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sscont.sharepoint.com/sites/VETNicaragua451/Shared Documents/General/carpeta  memoria/FASE 2020-2023/Componente 2 Reforzada la capacidad metodológica y de innovación del INATEC/Instructores de centros de INATEC y privados fortalecidos/"/>
    </mc:Choice>
  </mc:AlternateContent>
  <xr:revisionPtr revIDLastSave="0" documentId="8_{6AFB2BD0-41D1-43E4-A28A-ABC6C7007E88}" xr6:coauthVersionLast="47" xr6:coauthVersionMax="47" xr10:uidLastSave="{00000000-0000-0000-0000-000000000000}"/>
  <bookViews>
    <workbookView xWindow="28680" yWindow="-120" windowWidth="20640" windowHeight="11040" tabRatio="631" xr2:uid="{6D0EE520-321B-4327-9483-D35FF640DD6A}"/>
  </bookViews>
  <sheets>
    <sheet name="Instructores fase 4" sheetId="14" r:id="rId1"/>
    <sheet name="acumula_Fase2022-sinrepetir" sheetId="7" state="hidden" r:id="rId2"/>
    <sheet name="InstrucV2" sheetId="11" state="hidden" r:id="rId3"/>
    <sheet name="InfoSem1-21-Soc-CapacPlataMonit" sheetId="4" state="hidden" r:id="rId4"/>
    <sheet name="InfoSem1-21_instruc-capacitad" sheetId="2" state="hidden" r:id="rId5"/>
    <sheet name="InfoSem1_21_CE-capacPlatafGEC" sheetId="5" state="hidden" r:id="rId6"/>
  </sheets>
  <definedNames>
    <definedName name="_xlnm._FilterDatabase" localSheetId="3" hidden="1">'InfoSem1-21-Soc-CapacPlataMonit'!$A$2:$K$55</definedName>
    <definedName name="_xlcn.WorksheetConnection_Basededatosdeinstructorescapacitados.xlsxTabla21" hidden="1">Tabla2</definedName>
    <definedName name="SegmentaciónDeDatos_Fecha_fin2">#N/A</definedName>
    <definedName name="SegmentaciónDeDatos_sexo2">#N/A</definedName>
    <definedName name="SegmentaciónDeDatos_Tipo2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2" name="Tabla2" connection="WorksheetConnection_Base de datos de instructores capacitados.xlsx!Tabla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3" i="14" l="1"/>
  <c r="C523" i="14"/>
  <c r="B523" i="14"/>
  <c r="M359" i="11"/>
  <c r="M392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se de datos de instructores capacitados.xlsx!Tabla2" type="102" refreshedVersion="6" minRefreshableVersion="5">
    <extLst>
      <ext xmlns:x15="http://schemas.microsoft.com/office/spreadsheetml/2010/11/main" uri="{DE250136-89BD-433C-8126-D09CA5730AF9}">
        <x15:connection id="Tabla2">
          <x15:rangePr sourceName="_xlcn.WorksheetConnection_Basededatosdeinstructorescapacitados.xlsxTabla21"/>
        </x15:connection>
      </ext>
    </extLst>
  </connection>
</connections>
</file>

<file path=xl/sharedStrings.xml><?xml version="1.0" encoding="utf-8"?>
<sst xmlns="http://schemas.openxmlformats.org/spreadsheetml/2006/main" count="12341" uniqueCount="1844">
  <si>
    <t>BASE DE DATOS DE INSTRUCTORES CAPACITADOS POR EL PROGRAMA</t>
  </si>
  <si>
    <t>No.</t>
  </si>
  <si>
    <t>participante</t>
  </si>
  <si>
    <t>sexo</t>
  </si>
  <si>
    <t>cédula</t>
  </si>
  <si>
    <t>celular</t>
  </si>
  <si>
    <t>nombre_centro</t>
  </si>
  <si>
    <t>Tipo</t>
  </si>
  <si>
    <t>cargo</t>
  </si>
  <si>
    <t>correo electrónico</t>
  </si>
  <si>
    <t>capacitación recibida</t>
  </si>
  <si>
    <t>Fecha inicio</t>
  </si>
  <si>
    <t>Fecha fin</t>
  </si>
  <si>
    <t>impartido por</t>
  </si>
  <si>
    <t xml:space="preserve">Aaron Blandón </t>
  </si>
  <si>
    <t xml:space="preserve">M </t>
  </si>
  <si>
    <t xml:space="preserve">INPRHU Somoto </t>
  </si>
  <si>
    <t>CFP</t>
  </si>
  <si>
    <t xml:space="preserve">Facilitador </t>
  </si>
  <si>
    <t>aaronvasquez941@gmail.com</t>
  </si>
  <si>
    <t>Manejo de plataforma de gestión de datos</t>
  </si>
  <si>
    <t>NUMU Digital</t>
  </si>
  <si>
    <t>Abner Solórzano Martínez</t>
  </si>
  <si>
    <t>M</t>
  </si>
  <si>
    <t>6081202930005n</t>
  </si>
  <si>
    <t>No declarado</t>
  </si>
  <si>
    <t>solorzanoabner12@gmail.com</t>
  </si>
  <si>
    <t>Modelo de negocios CANVAS</t>
  </si>
  <si>
    <t>UAM / Swisscontact</t>
  </si>
  <si>
    <t>Adán Bayardo Castillo Calvo</t>
  </si>
  <si>
    <t>2902202680004p</t>
  </si>
  <si>
    <t>CT-INATEC</t>
  </si>
  <si>
    <t>abcastillo@inatec.edu.ni</t>
  </si>
  <si>
    <t xml:space="preserve">Adrián Odilón Lopez Valdivia </t>
  </si>
  <si>
    <t>2812504970000Q</t>
  </si>
  <si>
    <t>CT Carlos Manuel Landez Rojas Borgoña</t>
  </si>
  <si>
    <t>Instructor/Docente</t>
  </si>
  <si>
    <t>adrian_lopv2122@yahoo.com</t>
  </si>
  <si>
    <t>Competecias Blandas</t>
  </si>
  <si>
    <t>15/8/2022</t>
  </si>
  <si>
    <t>UNAN MANAGUA</t>
  </si>
  <si>
    <t>Alba Nubia Cruz Sanders</t>
  </si>
  <si>
    <t>F</t>
  </si>
  <si>
    <t>489-110182-0000F</t>
  </si>
  <si>
    <t>CT Jalapa</t>
  </si>
  <si>
    <t>acruz@inatec.edu.ni</t>
  </si>
  <si>
    <t>Alba Soledad Carrión Ramírez</t>
  </si>
  <si>
    <t>Masinfa</t>
  </si>
  <si>
    <t>ascarrionr@hotmail.com</t>
  </si>
  <si>
    <t>Swisscontact</t>
  </si>
  <si>
    <t>MASINFA</t>
  </si>
  <si>
    <t>Competencias Blandas</t>
  </si>
  <si>
    <t>UNAN</t>
  </si>
  <si>
    <t>Alejandra Auxiliadora Morales Gaitan</t>
  </si>
  <si>
    <t>401-120493-0009F</t>
  </si>
  <si>
    <t>CT Academia de Idiomas</t>
  </si>
  <si>
    <t>aamorales@inatec.edu.ni</t>
  </si>
  <si>
    <t>Alejandra María Ramírez Ortega</t>
  </si>
  <si>
    <t>201-090577-0004J</t>
  </si>
  <si>
    <t>CT Bidkar Muñoz-Granada</t>
  </si>
  <si>
    <t>Asesora pedagogica</t>
  </si>
  <si>
    <t>alexram097771@gmail.com</t>
  </si>
  <si>
    <t xml:space="preserve">Alejandra Matus </t>
  </si>
  <si>
    <t>Vega Baja</t>
  </si>
  <si>
    <t>Asistente de programas</t>
  </si>
  <si>
    <t>mariaalejandramatus@gmail.com</t>
  </si>
  <si>
    <t xml:space="preserve">F </t>
  </si>
  <si>
    <t xml:space="preserve">Asistente de programas </t>
  </si>
  <si>
    <t>amatus@andecu.org.ni</t>
  </si>
  <si>
    <t>Reforzamiento plataforma gestión de datos</t>
  </si>
  <si>
    <t>Alejandro de Jesús Simpson Sarrias</t>
  </si>
  <si>
    <t>CT-Manuel Olivares Rodríguez, Managua</t>
  </si>
  <si>
    <t>Instructor</t>
  </si>
  <si>
    <t>Ciberseguridad</t>
  </si>
  <si>
    <t>TECNOCOMP</t>
  </si>
  <si>
    <t>Alejandro José García Almanza</t>
  </si>
  <si>
    <t>201-170363-0004P</t>
  </si>
  <si>
    <t>CT San Carlos</t>
  </si>
  <si>
    <t>alejandrogarciaa020905@gmail.com</t>
  </si>
  <si>
    <t>alejandrogarciaa020905@gmail.com  </t>
  </si>
  <si>
    <t>Alexis Owell Thomas Ellis</t>
  </si>
  <si>
    <t>626-120474-0003Q</t>
  </si>
  <si>
    <t xml:space="preserve">CT-Bluefields </t>
  </si>
  <si>
    <t>alexis.thomassellis@gmail.com</t>
  </si>
  <si>
    <t>Aleyda Patricia Mejía Velásquez</t>
  </si>
  <si>
    <t>409-020577-0003K</t>
  </si>
  <si>
    <t>CT Manuel Olivares Rodriguez-Managua</t>
  </si>
  <si>
    <t>mejiaaleyda04@gmail.com</t>
  </si>
  <si>
    <t>Alhim Josué Muñoz Pinzón</t>
  </si>
  <si>
    <t>Swisscontact Proyecto FI</t>
  </si>
  <si>
    <t>Proyecto Colombia</t>
  </si>
  <si>
    <t>Gestor</t>
  </si>
  <si>
    <t>alhimjosue@hotmail.com</t>
  </si>
  <si>
    <t>Swisscontact Nicaragua, Ismael Orozco</t>
  </si>
  <si>
    <t>Allan García</t>
  </si>
  <si>
    <t>4410310800017a</t>
  </si>
  <si>
    <t>schoolel.info@gmail.com</t>
  </si>
  <si>
    <t>Alvaro Antonio Tardencilla Acevedo</t>
  </si>
  <si>
    <t>IJPII</t>
  </si>
  <si>
    <t>alvaroanto@hatmail.com</t>
  </si>
  <si>
    <t>Virtual/Erika Mejia</t>
  </si>
  <si>
    <t>Ana Carolina Alfaro Peña</t>
  </si>
  <si>
    <t>dirmasinfa@gmail.com</t>
  </si>
  <si>
    <t>Ana Cecilia Salazar Zeledón </t>
  </si>
  <si>
    <t xml:space="preserve"> 041-050296-0003T </t>
  </si>
  <si>
    <t>81760927 </t>
  </si>
  <si>
    <t>Escuela Hotel Casa Luxemburgo-Pochomil</t>
  </si>
  <si>
    <t>asalazar@inatec.edu.ni</t>
  </si>
  <si>
    <t>Ana Cristian León Urbina</t>
  </si>
  <si>
    <t>121-170787-0002R</t>
  </si>
  <si>
    <t>CT Josefa Toledo de Aguerri-Juigalpa</t>
  </si>
  <si>
    <t>analeonurbina17@gmail.com</t>
  </si>
  <si>
    <t>Ana Eugenia González</t>
  </si>
  <si>
    <t>321-150381-0000U</t>
  </si>
  <si>
    <t>CT Che Guevara Somoto</t>
  </si>
  <si>
    <t>Inducción facilitadores y admon plataforma virtual GEC</t>
  </si>
  <si>
    <t>Swisscontact/Ismael Orozco</t>
  </si>
  <si>
    <t>ana.gonzalez2@tecnacional.edu.ni</t>
  </si>
  <si>
    <t>Ana Francis Cano Varela</t>
  </si>
  <si>
    <t>081-090581-0003Y</t>
  </si>
  <si>
    <t>8986-5410</t>
  </si>
  <si>
    <t>CT Rolando Rodríguez-Chichigalpa</t>
  </si>
  <si>
    <t>acano5129@gmail.com</t>
  </si>
  <si>
    <t>Ana Gabriela Martinez Canales</t>
  </si>
  <si>
    <t>001-170292-0031B</t>
  </si>
  <si>
    <t>Escuela Formación Técnica CEB</t>
  </si>
  <si>
    <t>anagabriel.canales@gmail.com</t>
  </si>
  <si>
    <t xml:space="preserve">Docente </t>
  </si>
  <si>
    <t>Instructora</t>
  </si>
  <si>
    <t>Swisscontact/Erika Mejia, Estela Valerio</t>
  </si>
  <si>
    <t>Docente</t>
  </si>
  <si>
    <t>Facilitación de competencias blandas</t>
  </si>
  <si>
    <t>Swisscontact / Francisco Calero</t>
  </si>
  <si>
    <t>Ana Gissella Sásiga Cajina</t>
  </si>
  <si>
    <t>001-160588-0002J</t>
  </si>
  <si>
    <t>8988 9137</t>
  </si>
  <si>
    <t xml:space="preserve">Fundación Samuel </t>
  </si>
  <si>
    <t>anasasiga@samuel.de</t>
  </si>
  <si>
    <t>Ana Jeancy Valdivia</t>
  </si>
  <si>
    <t>085-021192-0000E</t>
  </si>
  <si>
    <t>CT Bernardino Días Ochoa-Siuna</t>
  </si>
  <si>
    <t>ajvaldivia@inatec.edu.ni</t>
  </si>
  <si>
    <t xml:space="preserve">Ana Julia Mena </t>
  </si>
  <si>
    <t>Universidad Americana-UAM</t>
  </si>
  <si>
    <t>CCE</t>
  </si>
  <si>
    <t xml:space="preserve">Coord. Educación Virtual </t>
  </si>
  <si>
    <t>ana.mena@uam.edu.ni</t>
  </si>
  <si>
    <t>Inducción administradores plataforma virtual GEC</t>
  </si>
  <si>
    <t>Swisscontact / Erika Mejía</t>
  </si>
  <si>
    <t>Ana Luisa Andrade Rosales</t>
  </si>
  <si>
    <t>0811110710007u</t>
  </si>
  <si>
    <t>aluisaandrade11@gmail.com</t>
  </si>
  <si>
    <t>Ana María Mejía Madrigal</t>
  </si>
  <si>
    <t>CJDB</t>
  </si>
  <si>
    <t>amejiamadrigal@gmail.com</t>
  </si>
  <si>
    <t>Gestión de ambientes de aprendizaje</t>
  </si>
  <si>
    <t>Veronica Mora Swisscontact</t>
  </si>
  <si>
    <t>Ana Martinez Canales</t>
  </si>
  <si>
    <t>8570-8161</t>
  </si>
  <si>
    <t>CEB</t>
  </si>
  <si>
    <t xml:space="preserve"> titicanalesmadai@gmail.co</t>
  </si>
  <si>
    <t>Ana Yarima Arias</t>
  </si>
  <si>
    <t>ayars1206@hotmail.com</t>
  </si>
  <si>
    <t>Anabel del Carmen Gómez Herrera</t>
  </si>
  <si>
    <t>0010207910008g</t>
  </si>
  <si>
    <t>anabelg22ok@gmail.com</t>
  </si>
  <si>
    <t>Andrea Lozano Osma</t>
  </si>
  <si>
    <t>Asistente Técnica y Administrativa de Proyecto FI</t>
  </si>
  <si>
    <t>frontera.inclusiva@swisscontact.org</t>
  </si>
  <si>
    <t xml:space="preserve">Angel David Espinoza Garcia </t>
  </si>
  <si>
    <t>481-130290-0003V</t>
  </si>
  <si>
    <t>CT Ocotal</t>
  </si>
  <si>
    <t>adespinoza@inatec.edu.ni</t>
  </si>
  <si>
    <t xml:space="preserve">Ángel Gamaliel Ríos Espinoza </t>
  </si>
  <si>
    <t>086-150881-0002S</t>
  </si>
  <si>
    <t> 88293279</t>
  </si>
  <si>
    <t xml:space="preserve">CT Germán Pomares Juigalpa </t>
  </si>
  <si>
    <t xml:space="preserve">Asesor </t>
  </si>
  <si>
    <t>Angelgriose81@gmail.com</t>
  </si>
  <si>
    <t xml:space="preserve">Taller de OIT </t>
  </si>
  <si>
    <t>CINTERFOR/OIT</t>
  </si>
  <si>
    <t xml:space="preserve">Angélica María Jirón Duarte </t>
  </si>
  <si>
    <t>361-140493-0005K</t>
  </si>
  <si>
    <t>5790 1639</t>
  </si>
  <si>
    <t>CT Simón Bolívar-Managua</t>
  </si>
  <si>
    <t>angeluzjiron@gmail.com</t>
  </si>
  <si>
    <t xml:space="preserve">Anielka González </t>
  </si>
  <si>
    <t xml:space="preserve">Asistente Administrativa </t>
  </si>
  <si>
    <t>anielka.gonzalez@uam.edu.ni</t>
  </si>
  <si>
    <t>Anielka Margarita Castellón Zamora</t>
  </si>
  <si>
    <t>489-241090-0000H</t>
  </si>
  <si>
    <t>CT Olof Palme-Estelí</t>
  </si>
  <si>
    <t xml:space="preserve">docente Formadora </t>
  </si>
  <si>
    <t>acastellonz@inatec.edu.ni</t>
  </si>
  <si>
    <t>Asesor pedagogico</t>
  </si>
  <si>
    <t>anielkamargaritacastellon@gmail.com</t>
  </si>
  <si>
    <t>Swisscontact/Ismael Orozco/Jeanette Guadamuz INATEC</t>
  </si>
  <si>
    <t>acastellonzamora@gmail.com</t>
  </si>
  <si>
    <t>Anielka Oviedo Zavala</t>
  </si>
  <si>
    <t xml:space="preserve">Fundación Zamora Terán </t>
  </si>
  <si>
    <t xml:space="preserve">Asesora Pedagógica </t>
  </si>
  <si>
    <t>aloviedo@fundacionzt.org</t>
  </si>
  <si>
    <t>Annie Jakelinne Hernández López</t>
  </si>
  <si>
    <t>321260588-002v</t>
  </si>
  <si>
    <t>anieisrael@gmail.com   </t>
  </si>
  <si>
    <t>Antonia Ethelvina Hernández Lazo</t>
  </si>
  <si>
    <t>0840705750002d</t>
  </si>
  <si>
    <t>antonia.hernandez@tecnacional.edu.ni</t>
  </si>
  <si>
    <t>Aracelly Estrada</t>
  </si>
  <si>
    <t>CT Carlos Manuel Vanegas Olivas-Chinandega</t>
  </si>
  <si>
    <t>aestrada@inatec.edu.ni</t>
  </si>
  <si>
    <t>Areana Lissette Martínez Ruiz</t>
  </si>
  <si>
    <t xml:space="preserve">081-050581-0009W </t>
  </si>
  <si>
    <t xml:space="preserve">amartinez@inatec.edu.ni, </t>
  </si>
  <si>
    <t>Ariadne S. Soza</t>
  </si>
  <si>
    <t>Sin etiquetas S.A</t>
  </si>
  <si>
    <t>Gerente</t>
  </si>
  <si>
    <t>arisasoza@gmail.com</t>
  </si>
  <si>
    <t>Ariel Antonio Medrano López</t>
  </si>
  <si>
    <t>2011501920004p</t>
  </si>
  <si>
    <t>medranoariel92@yahoo.com</t>
  </si>
  <si>
    <t>Arlen Xiomara López González</t>
  </si>
  <si>
    <t>6101801870003k</t>
  </si>
  <si>
    <t>alopezg@inatec.edu.ni</t>
  </si>
  <si>
    <t>Arlin Javier Wade Diaz</t>
  </si>
  <si>
    <t xml:space="preserve">612-250184-0001Y     </t>
  </si>
  <si>
    <t>awade@inatec.edu.ni </t>
  </si>
  <si>
    <t>Armando José López Acevedo</t>
  </si>
  <si>
    <t>203-191074-0001L</t>
  </si>
  <si>
    <t>armando.lopeza@tecnacional.edu.ni</t>
  </si>
  <si>
    <t>Augusto César Nicaragua Bravo</t>
  </si>
  <si>
    <t>121-061094-0002Y</t>
  </si>
  <si>
    <t xml:space="preserve">augusto.nicaragua@tecnacional.edu.ni                        </t>
  </si>
  <si>
    <t>Azaria Raquel Pérez</t>
  </si>
  <si>
    <t>321-230990-0000C</t>
  </si>
  <si>
    <t>8498-3764</t>
  </si>
  <si>
    <t>Facilitador</t>
  </si>
  <si>
    <t xml:space="preserve">arodriguez@inprhusomoto.org </t>
  </si>
  <si>
    <t>Bárbara Nancy Castillo Flores</t>
  </si>
  <si>
    <t>601-041270-0004N</t>
  </si>
  <si>
    <t>CT Rama</t>
  </si>
  <si>
    <t>ncastilloflores70@gmail.com</t>
  </si>
  <si>
    <t>nancastillo70@gmail.com</t>
  </si>
  <si>
    <t>Belinda Gabriela Gómez Alfaro</t>
  </si>
  <si>
    <t>321-230692-0002Y</t>
  </si>
  <si>
    <t>CT Arlen Siu-Sauce</t>
  </si>
  <si>
    <t>bgomez@inatec.edu.ni</t>
  </si>
  <si>
    <t>Benjamín O.</t>
  </si>
  <si>
    <t>AGORA</t>
  </si>
  <si>
    <t xml:space="preserve">Consultor </t>
  </si>
  <si>
    <t xml:space="preserve">Berta Lidia Valle Lorente                       </t>
  </si>
  <si>
    <t>161-090772-0001A</t>
  </si>
  <si>
    <t>CT Naciones Unidas-San Isidro</t>
  </si>
  <si>
    <t xml:space="preserve"> bvlorente@yahoo.com</t>
  </si>
  <si>
    <t xml:space="preserve">Bislan García </t>
  </si>
  <si>
    <t xml:space="preserve">Director Programa </t>
  </si>
  <si>
    <t>bgarcia@inprhusomoto.org</t>
  </si>
  <si>
    <t xml:space="preserve">  Seguimiento a Egresados </t>
  </si>
  <si>
    <t>Swisscontact/Oscar Cantillano</t>
  </si>
  <si>
    <t>Brenda Guerrero</t>
  </si>
  <si>
    <t>Padre Fabretto</t>
  </si>
  <si>
    <t>Asesora Técnica</t>
  </si>
  <si>
    <t>bguerrero@fabretto.org</t>
  </si>
  <si>
    <t>Brenda Paola Maliaño Chamorro</t>
  </si>
  <si>
    <t>561-080896-1001S</t>
  </si>
  <si>
    <t>CT Gaspar Garcia Laviana-Rivas</t>
  </si>
  <si>
    <t>Chamopao22@gmail.com</t>
  </si>
  <si>
    <t>Bryan Enrique Betanco</t>
  </si>
  <si>
    <t>161-160700-1000S</t>
  </si>
  <si>
    <t>CT Francisco Rivera EL Zorro Estelí</t>
  </si>
  <si>
    <t>bryanbetancoa@gmail.com</t>
  </si>
  <si>
    <t>Bryan Leonardo Rojas Noguera</t>
  </si>
  <si>
    <t>8260 8375</t>
  </si>
  <si>
    <t xml:space="preserve">F Y A </t>
  </si>
  <si>
    <t>Nogueealeo@gmail.com</t>
  </si>
  <si>
    <t>Bryan Rojas Noguera</t>
  </si>
  <si>
    <t>Centro Roberto Clemente Fe y Alegría</t>
  </si>
  <si>
    <t>leonardobry29@gmail.com</t>
  </si>
  <si>
    <t>Byron Antonio Morales Salazar</t>
  </si>
  <si>
    <t>202-210378-0004J</t>
  </si>
  <si>
    <t>CT José Dolores Estradas-Nandaime</t>
  </si>
  <si>
    <t xml:space="preserve">bmorales@inatec.edu.ni </t>
  </si>
  <si>
    <t>Byron Francisco Martinez Mondragón</t>
  </si>
  <si>
    <t xml:space="preserve">Instructor </t>
  </si>
  <si>
    <t>bmartinez@inprhusomoto.org</t>
  </si>
  <si>
    <t>INPRHU</t>
  </si>
  <si>
    <t xml:space="preserve">Calixto Moises Almanza </t>
  </si>
  <si>
    <t>607-182878-0002B</t>
  </si>
  <si>
    <t xml:space="preserve">CT Héroes y Mártires de Puerto Cabezas </t>
  </si>
  <si>
    <t>cmoisesalmanza@gmail.com</t>
  </si>
  <si>
    <t>Candy Arely Kittler Mandoras</t>
  </si>
  <si>
    <t>607-210989-0001D</t>
  </si>
  <si>
    <t>jkittler2016@gmail.com</t>
  </si>
  <si>
    <t>Carlos Abel Sándigo Jarquín</t>
  </si>
  <si>
    <t>603-110993-0000P</t>
  </si>
  <si>
    <t>8501-0005</t>
  </si>
  <si>
    <t>sjcarlosabel1993@gmail.com</t>
  </si>
  <si>
    <t>Carlos Alberto Aguilera Trujillo</t>
  </si>
  <si>
    <t>001-271294-0022S</t>
  </si>
  <si>
    <t>aguileracharlie@gmail.com</t>
  </si>
  <si>
    <t>Carlos Enrique Hernández Carrillo</t>
  </si>
  <si>
    <t>086-141277-0006S</t>
  </si>
  <si>
    <t>CT Padre Teodoro Kint-El Viejo</t>
  </si>
  <si>
    <t>carlosherdez77@gmail.com</t>
  </si>
  <si>
    <t>Carlos Jermán Fuentes Rugama</t>
  </si>
  <si>
    <t>610-270183-0002A</t>
  </si>
  <si>
    <t> Asesor Pedagógico</t>
  </si>
  <si>
    <t>cfuentes@inatec.edu.ni</t>
  </si>
  <si>
    <t>Carlos López</t>
  </si>
  <si>
    <t>Instituto Técnico Juan Pablo II</t>
  </si>
  <si>
    <t>&lt;carloslopezm2011@gmail.com&gt; </t>
  </si>
  <si>
    <t>Carlos Martín Mojica Castellón</t>
  </si>
  <si>
    <t>0010906850040h</t>
  </si>
  <si>
    <t>carlosmojica914@gmail.com</t>
  </si>
  <si>
    <t>Carolina Aurelia Aguilar Pichardo</t>
  </si>
  <si>
    <t>288-240870-0002K</t>
  </si>
  <si>
    <t>caguilar@inatec.edu.ni</t>
  </si>
  <si>
    <t>Carolina Hernández</t>
  </si>
  <si>
    <t>conta.proyectos@donbosco.edu.ni</t>
  </si>
  <si>
    <t>César Álvarez</t>
  </si>
  <si>
    <t>&lt;refridocente@gmail.com&gt; </t>
  </si>
  <si>
    <t>Cesar Orlando Cáceres Rivas</t>
  </si>
  <si>
    <t>321-101076-0004L</t>
  </si>
  <si>
    <t>ccaceres@inprhusomoto.org</t>
  </si>
  <si>
    <t>Christiam Giovanny López Flores</t>
  </si>
  <si>
    <t>christiam.lopez1905@gmail.com</t>
  </si>
  <si>
    <t>Claudia Burgos Jara</t>
  </si>
  <si>
    <t>Klaudia1burgos@gmail.com</t>
  </si>
  <si>
    <t>Claudio Alberto Alvarez Garcia</t>
  </si>
  <si>
    <t>Claudio José Alvarado López</t>
  </si>
  <si>
    <t>001-120289-0033J</t>
  </si>
  <si>
    <t xml:space="preserve">9153731@gmail.com </t>
  </si>
  <si>
    <t>Conny Vivas Flores</t>
  </si>
  <si>
    <t>001-071266-0011P</t>
  </si>
  <si>
    <t>CT Hugo Chávez Frias</t>
  </si>
  <si>
    <t>cvivas@inatec.edu.ni</t>
  </si>
  <si>
    <t xml:space="preserve">Constantino Gómez </t>
  </si>
  <si>
    <t xml:space="preserve">NUMU Academy </t>
  </si>
  <si>
    <t>tino.gomez@cinemas.com.ni</t>
  </si>
  <si>
    <t>Inducción facilitadores plataforma virtual GEC</t>
  </si>
  <si>
    <t>Corina Yaosca Martinez Tellez</t>
  </si>
  <si>
    <t>001-160298-0019D</t>
  </si>
  <si>
    <t>corina.martinez@tecnacional.edu.ni</t>
  </si>
  <si>
    <t>Cristian Carlos Castillo Cortez</t>
  </si>
  <si>
    <t>561-140195-0001D</t>
  </si>
  <si>
    <t>CT Granada</t>
  </si>
  <si>
    <t xml:space="preserve">bilycriz@gmail.com </t>
  </si>
  <si>
    <t>Danelia Esmeralda Ruiz Espinoza</t>
  </si>
  <si>
    <t>561-061287-0000A</t>
  </si>
  <si>
    <t>danelia.ruize@tecnacional.edu.ni</t>
  </si>
  <si>
    <t>Daniel Antonio Zúñiga           </t>
  </si>
  <si>
    <t xml:space="preserve"> 081-220379-0006D</t>
  </si>
  <si>
    <t>89540217 </t>
  </si>
  <si>
    <t>CT Héroes y Mártires de Villanueva-Chinandega</t>
  </si>
  <si>
    <t>dzuniga @inatec.edu.ni</t>
  </si>
  <si>
    <t>Danilo Román Plata</t>
  </si>
  <si>
    <t>403-211066-0000L</t>
  </si>
  <si>
    <t>PRONAMIEL</t>
  </si>
  <si>
    <t>romanplatadj@gmail.com</t>
  </si>
  <si>
    <t>Darío José Duarte Sequeira</t>
  </si>
  <si>
    <t>362-191278-0001S</t>
  </si>
  <si>
    <t>CT Alcides Miranda Fitoria-Boaco</t>
  </si>
  <si>
    <t>pistonsequeira@yahoo.es</t>
  </si>
  <si>
    <t xml:space="preserve">Darling Ramona Solis                             </t>
  </si>
  <si>
    <t>281-180273-0012F</t>
  </si>
  <si>
    <t>darlinsolis@yahoo.com</t>
  </si>
  <si>
    <t>Darwin Javier Palma Fuentes</t>
  </si>
  <si>
    <t>081-090981-0019s</t>
  </si>
  <si>
    <t>daryair09@gmail.com</t>
  </si>
  <si>
    <t>Darwin Josué Jiménez</t>
  </si>
  <si>
    <t>4413008930005m</t>
  </si>
  <si>
    <t>sreyna54@yahoo.es</t>
  </si>
  <si>
    <t>David Collado Mejía</t>
  </si>
  <si>
    <t>David Hernández</t>
  </si>
  <si>
    <t> </t>
  </si>
  <si>
    <t>hernandezdavid2015@gmail.com</t>
  </si>
  <si>
    <t>Dayan José Morales Molina</t>
  </si>
  <si>
    <t>081-161173-0008C</t>
  </si>
  <si>
    <t>dayanmoralesm@gmail.com</t>
  </si>
  <si>
    <t>Dayvi Jeferson Villachica Pozo</t>
  </si>
  <si>
    <t>Tecnicas start cupper catación</t>
  </si>
  <si>
    <t>Esc cafe del INTA</t>
  </si>
  <si>
    <t xml:space="preserve">Denisse Osorio </t>
  </si>
  <si>
    <t>REN</t>
  </si>
  <si>
    <t>Comunicaciones/Admin</t>
  </si>
  <si>
    <t>comunicaciones@ren.org.ni</t>
  </si>
  <si>
    <t>Deyla Teresa Noguera</t>
  </si>
  <si>
    <t>001-161169-0068H</t>
  </si>
  <si>
    <t>deylanoguera79@gmail.com</t>
  </si>
  <si>
    <t>Deysis González Mejía</t>
  </si>
  <si>
    <t>605-070974-0000T</t>
  </si>
  <si>
    <t>CT Bluefields</t>
  </si>
  <si>
    <t>gonzalezdeysis@yahoo.es</t>
  </si>
  <si>
    <t>gonzalezdeysis@yahoo.com  </t>
  </si>
  <si>
    <t>Diana Navarro</t>
  </si>
  <si>
    <t>041-250176-0009V</t>
  </si>
  <si>
    <t>Hogar Zacarias Guerra</t>
  </si>
  <si>
    <t>diavana25@gmail.com</t>
  </si>
  <si>
    <t xml:space="preserve">Dina Iris Urbina Jarquín   </t>
  </si>
  <si>
    <t xml:space="preserve">361-110987-0000N </t>
  </si>
  <si>
    <t>5807-4789</t>
  </si>
  <si>
    <t>dinairis6612@gmail.com</t>
  </si>
  <si>
    <t>Dixenia Magalis Arroliga Serrano</t>
  </si>
  <si>
    <t>121-131189-0002X</t>
  </si>
  <si>
    <t>dixenia.arroliga@gmail.com</t>
  </si>
  <si>
    <t>Domingo González</t>
  </si>
  <si>
    <t>401-280577-00121Y</t>
  </si>
  <si>
    <t>8616-8904</t>
  </si>
  <si>
    <t>Asesor SAT</t>
  </si>
  <si>
    <t>dgonzalez@fabretto.org</t>
  </si>
  <si>
    <t>Asesor</t>
  </si>
  <si>
    <t xml:space="preserve">dgonzalez@fabretto.org </t>
  </si>
  <si>
    <t>Donald Iván Torrez Castillo</t>
  </si>
  <si>
    <t>561-150789_0002D</t>
  </si>
  <si>
    <t>ivant8724@gmail.com</t>
  </si>
  <si>
    <t>Douglas Alfaro Espinoza</t>
  </si>
  <si>
    <t>161-090573-0002H</t>
  </si>
  <si>
    <t>asesor pedagógico</t>
  </si>
  <si>
    <t>dalfaro@inatec.edu.ni</t>
  </si>
  <si>
    <t>Dulce María Pavón</t>
  </si>
  <si>
    <t>sweetsoza1979@gmail.com</t>
  </si>
  <si>
    <t>Edin Areyson Quezada Cornejo</t>
  </si>
  <si>
    <t>241-150593-0010M</t>
  </si>
  <si>
    <t>CT Benedicto Herrera-Matagalpa</t>
  </si>
  <si>
    <t>areysonquezada@gmail.com</t>
  </si>
  <si>
    <t xml:space="preserve">Edwin Isaac Cornejo Hernández </t>
  </si>
  <si>
    <t xml:space="preserve">361-090994-0002X </t>
  </si>
  <si>
    <t xml:space="preserve">edwingcornejo@gmail.com </t>
  </si>
  <si>
    <t>Eliabeth del Carmen Paiz Cortez</t>
  </si>
  <si>
    <t>001-030479-0056A</t>
  </si>
  <si>
    <t>alroda95@yahoo.com</t>
  </si>
  <si>
    <t xml:space="preserve">Elian Jared González </t>
  </si>
  <si>
    <t>NUMU Academy</t>
  </si>
  <si>
    <t xml:space="preserve">Dinamizador </t>
  </si>
  <si>
    <t>egonzalez@numu.acedemy</t>
  </si>
  <si>
    <t>Elida de los Ángeles Alonso Figueroa</t>
  </si>
  <si>
    <t xml:space="preserve"> 081-220667-0003K</t>
  </si>
  <si>
    <t>CT Acahualinca</t>
  </si>
  <si>
    <t>elidaalonso2@gmail.com</t>
  </si>
  <si>
    <t>Eliécer Joel Amador Romero</t>
  </si>
  <si>
    <t>041-080792-0001C</t>
  </si>
  <si>
    <t>CT Ricardo Morales Avilés-Diriiamba</t>
  </si>
  <si>
    <t>ejamador@inatec.edu.ni</t>
  </si>
  <si>
    <t>Elisa Betania Torres Narváez</t>
  </si>
  <si>
    <t>001-141180-0025M</t>
  </si>
  <si>
    <t>8255 1853</t>
  </si>
  <si>
    <t>elisabetania14@gmail.com</t>
  </si>
  <si>
    <t xml:space="preserve">Elite Guíselas Rojas </t>
  </si>
  <si>
    <t>5704-6481</t>
  </si>
  <si>
    <t>Academia de Belleza María Mercedes</t>
  </si>
  <si>
    <t>Elyrojas924@gmail.com</t>
  </si>
  <si>
    <t xml:space="preserve">Elizabeth Laguna Noguera </t>
  </si>
  <si>
    <t>001-011285-0010W</t>
  </si>
  <si>
    <t>7702-6465</t>
  </si>
  <si>
    <t xml:space="preserve">Psicologa </t>
  </si>
  <si>
    <t>elizjoan.ln@gmail.com</t>
  </si>
  <si>
    <t>Psicóloga</t>
  </si>
  <si>
    <t>elizjoon.ln@gmail.com</t>
  </si>
  <si>
    <t>Elizabeth Rivera Largaespada</t>
  </si>
  <si>
    <t>001-130187-0041Y</t>
  </si>
  <si>
    <t>riveralupitaeli@gmail.com</t>
  </si>
  <si>
    <t>Elvira del Carmen Ibarra Amador</t>
  </si>
  <si>
    <t>001-250166-0036J</t>
  </si>
  <si>
    <t>Sede Central</t>
  </si>
  <si>
    <t>eibarra@inatec.edu.ni</t>
  </si>
  <si>
    <t>Elyethe Karolina Solorzano Arana</t>
  </si>
  <si>
    <t>201-240178-0003J</t>
  </si>
  <si>
    <t xml:space="preserve"> cloe42sanchez08@gmail.com</t>
  </si>
  <si>
    <t>Eneyda Jahayra Navarrete Orozco</t>
  </si>
  <si>
    <t>Engels Raúl Medina Herrera</t>
  </si>
  <si>
    <t>4811208950001d</t>
  </si>
  <si>
    <t>Engelscrazylucky@gmail.com</t>
  </si>
  <si>
    <t>Enoc Hernández</t>
  </si>
  <si>
    <t>Enrique Maximino López Duarte</t>
  </si>
  <si>
    <t>281-290583-0008Q</t>
  </si>
  <si>
    <t>CT Pepe Escudero-León</t>
  </si>
  <si>
    <t>////</t>
  </si>
  <si>
    <t>Erick Marcelo Bonilla Flores</t>
  </si>
  <si>
    <t>042-200499-1000Y</t>
  </si>
  <si>
    <t>CT Ricardo Morales Avilés-Diriamba</t>
  </si>
  <si>
    <t>ebonilla@inatec.edu.ni</t>
  </si>
  <si>
    <t>Ericka Calix Burgos</t>
  </si>
  <si>
    <t>Ericksson Yarince Castillo Mondoza</t>
  </si>
  <si>
    <t>243-120399-1000V</t>
  </si>
  <si>
    <t>CT Heroes y Mártires de Asturia Jinotega</t>
  </si>
  <si>
    <t>castilloyarince93@gmail.com</t>
  </si>
  <si>
    <t>Erika Mejía C.</t>
  </si>
  <si>
    <t>UCA</t>
  </si>
  <si>
    <t>Coordinadora CFE</t>
  </si>
  <si>
    <t>innovacion@uca.edu.ni</t>
  </si>
  <si>
    <t>Erika Méndez Orozco</t>
  </si>
  <si>
    <t>201-120478-0003C</t>
  </si>
  <si>
    <t xml:space="preserve">Coordinadora </t>
  </si>
  <si>
    <t>esc.tec.ceb@gmail.com</t>
  </si>
  <si>
    <t>Coordinadora</t>
  </si>
  <si>
    <t>Directora</t>
  </si>
  <si>
    <t>8398-5404</t>
  </si>
  <si>
    <t>Erika Yodlky Valladares</t>
  </si>
  <si>
    <t>321-281180-0003J</t>
  </si>
  <si>
    <t>erika.salazar@tecnacional.edu.ni</t>
  </si>
  <si>
    <t>Ernestina del Socorro Mejía Suárez</t>
  </si>
  <si>
    <t>001-040397-0015K</t>
  </si>
  <si>
    <t>8424 0312</t>
  </si>
  <si>
    <t>ernestinamejia04@gmail.com</t>
  </si>
  <si>
    <t>Ernesto José Munguía Hernández</t>
  </si>
  <si>
    <t>ernestomunguiah@gmail.com</t>
  </si>
  <si>
    <t>Ervin Antonio Salazar Pacheco</t>
  </si>
  <si>
    <t>2810906790005w</t>
  </si>
  <si>
    <t>ervinsalazar610@gmail.com</t>
  </si>
  <si>
    <t>Esther Carolina Espinoza Gago</t>
  </si>
  <si>
    <t>0410701950008c</t>
  </si>
  <si>
    <t>estherespinoza0701@gmail.com</t>
  </si>
  <si>
    <t>Eveling Bellaly Téllez Pérez</t>
  </si>
  <si>
    <t>362-010290-0001X</t>
  </si>
  <si>
    <t xml:space="preserve">evenling.téllez@tecnacional.edu.ni </t>
  </si>
  <si>
    <t>Eveling Yalina Moran Rugama</t>
  </si>
  <si>
    <t>001-211181-0057G</t>
  </si>
  <si>
    <t>eveling.moran@tecnacional.edu.ni</t>
  </si>
  <si>
    <t>Ever Blandón</t>
  </si>
  <si>
    <t>Coordinador de Proyecto</t>
  </si>
  <si>
    <t>eblandon@inprhusomoto.org</t>
  </si>
  <si>
    <t>Evertz Osmar Velásquez Dávila</t>
  </si>
  <si>
    <t>288-310598-0000B</t>
  </si>
  <si>
    <t>eovelasquez@inatec.edu.ni</t>
  </si>
  <si>
    <t>Ezequiel David Mercado Sánchez</t>
  </si>
  <si>
    <t>616-030990-0000P</t>
  </si>
  <si>
    <t>CT Augusto Nicolás Sandino-Nueva Guinea</t>
  </si>
  <si>
    <t>dmercado@inatec.edu.ni</t>
  </si>
  <si>
    <t>Fabiola Karina Cerrato Mendoza</t>
  </si>
  <si>
    <t>281-150191-0005M</t>
  </si>
  <si>
    <t>7730-6894</t>
  </si>
  <si>
    <t>CT Juan de Dios Muñoz Reyes, León</t>
  </si>
  <si>
    <t>fabcerrato@gmail.com</t>
  </si>
  <si>
    <t>Fátima Elieth Bustos Trujillo</t>
  </si>
  <si>
    <t>0010605850003e</t>
  </si>
  <si>
    <t>fbusto@inatec.edu.ni</t>
  </si>
  <si>
    <t>Félix Pedro Muñoz Salmerón</t>
  </si>
  <si>
    <t>//////</t>
  </si>
  <si>
    <t>Fernando Hernández Sánchez</t>
  </si>
  <si>
    <t>3622910660000q</t>
  </si>
  <si>
    <t>fnandohdezchez@gmail.com</t>
  </si>
  <si>
    <t>Fernando Javier Herrera</t>
  </si>
  <si>
    <t xml:space="preserve"> 081-031295-0008L</t>
  </si>
  <si>
    <t>fjherrera @inatec.edu.ni</t>
  </si>
  <si>
    <t>Flor de María Barrios Oporta</t>
  </si>
  <si>
    <t>694-030383-0004J</t>
  </si>
  <si>
    <t>barriosflor@hotmail.com</t>
  </si>
  <si>
    <t>Flor de María Valle Jarquín</t>
  </si>
  <si>
    <t>001-070667-0013W</t>
  </si>
  <si>
    <t>CT Pedro Arauz Palacios-Granada</t>
  </si>
  <si>
    <t>fvalle@inatec.edu.ni </t>
  </si>
  <si>
    <t>Francelia Zapata</t>
  </si>
  <si>
    <t xml:space="preserve">CCSN </t>
  </si>
  <si>
    <t>Asitente CFE</t>
  </si>
  <si>
    <t>asistentedecapacitaciones@ccsn.org</t>
  </si>
  <si>
    <t>Francis Massiel Herrera Blandón</t>
  </si>
  <si>
    <t>2422811840002m</t>
  </si>
  <si>
    <t>hfran3989@gmail.com</t>
  </si>
  <si>
    <t>Francisca Isabel Sánchez Guevara</t>
  </si>
  <si>
    <t>203-240175-0006N</t>
  </si>
  <si>
    <t>7848-7622</t>
  </si>
  <si>
    <t>CT Camilo Ortega Saavedra-Masaya</t>
  </si>
  <si>
    <t>fransanchezguevaras@gmail.com</t>
  </si>
  <si>
    <t>Francisco Calero Morgan</t>
  </si>
  <si>
    <t>franciscoalbertocaleromorgan@gmail.com</t>
  </si>
  <si>
    <t>Francisco Daniel Matute Matute</t>
  </si>
  <si>
    <t>321-011296-0002T</t>
  </si>
  <si>
    <t>fmatute51@gmail.com</t>
  </si>
  <si>
    <t xml:space="preserve">Francisco Herrera </t>
  </si>
  <si>
    <t xml:space="preserve">UNICA </t>
  </si>
  <si>
    <t xml:space="preserve">facilitador </t>
  </si>
  <si>
    <t>fherrera@unica.edu.ni</t>
  </si>
  <si>
    <t>Francisco Javier Santos Clavijo</t>
  </si>
  <si>
    <t>Universidad Libre</t>
  </si>
  <si>
    <t>Apoyo Técnico y Administrativo</t>
  </si>
  <si>
    <t>francisco.santos@unilibre.,edu.co</t>
  </si>
  <si>
    <t>Francisco Santos Chávez</t>
  </si>
  <si>
    <t>041-280161-0005E</t>
  </si>
  <si>
    <t>Santoschavez3447@gmail.com</t>
  </si>
  <si>
    <t>Francy Concepción Vásquez Ortiz</t>
  </si>
  <si>
    <t>007-170975-0005Q</t>
  </si>
  <si>
    <t>orfrancy75@gamil.com</t>
  </si>
  <si>
    <t>Freddy Enrique Garcia Urbina</t>
  </si>
  <si>
    <t>Freddy René Guzmán Martínez</t>
  </si>
  <si>
    <t>121-310584-0004C</t>
  </si>
  <si>
    <t>sguzmanm@inatec.edu.ni</t>
  </si>
  <si>
    <t>Gabriela Velásquez</t>
  </si>
  <si>
    <t xml:space="preserve">Facilitadora </t>
  </si>
  <si>
    <t>rvelazquez@unica.edu.ni</t>
  </si>
  <si>
    <t>Gema Guadalupe Velásquez Poveda</t>
  </si>
  <si>
    <t>2010606860002h</t>
  </si>
  <si>
    <t>gvelazquez@inatec.edu.ni</t>
  </si>
  <si>
    <t xml:space="preserve">Gema Hernández </t>
  </si>
  <si>
    <t>Coordinadora monitoreo y E.</t>
  </si>
  <si>
    <t>ghernandez@fabretto.org</t>
  </si>
  <si>
    <t>Gerald Alexander Benavides González</t>
  </si>
  <si>
    <t>alexander.octubre03@gmail.com</t>
  </si>
  <si>
    <t>Gilberto Antonio Cordero Ferrey</t>
  </si>
  <si>
    <t>401-040662-0005Q</t>
  </si>
  <si>
    <t>gferrey007@gmail.com</t>
  </si>
  <si>
    <t xml:space="preserve">Gissela Claudina Flores  Mayorga </t>
  </si>
  <si>
    <t>001-120487-0004B</t>
  </si>
  <si>
    <t>8251 8648</t>
  </si>
  <si>
    <t xml:space="preserve"> flommaygiss30@gmail.com</t>
  </si>
  <si>
    <t>Gregorio Josué Martínez</t>
  </si>
  <si>
    <t>4470710770002n</t>
  </si>
  <si>
    <t>gregoriojosuemartinez7@gmail.com</t>
  </si>
  <si>
    <t>Guadalupe Martínez</t>
  </si>
  <si>
    <t xml:space="preserve">Pinoleras </t>
  </si>
  <si>
    <t xml:space="preserve">Consultora </t>
  </si>
  <si>
    <t xml:space="preserve">lupitamartinez@yahoo.com </t>
  </si>
  <si>
    <t>Universidad de Ciencias Comerciales -UCC</t>
  </si>
  <si>
    <t>lupita_martinez@yahoo.com</t>
  </si>
  <si>
    <t>Hammer T Díaz</t>
  </si>
  <si>
    <t>Técnico</t>
  </si>
  <si>
    <t>Hannia Desiree Fajardo</t>
  </si>
  <si>
    <t>4012406980001f</t>
  </si>
  <si>
    <t>fajardohannia02@gmail.com</t>
  </si>
  <si>
    <t>Harlen del Carmen Rivas</t>
  </si>
  <si>
    <t>321-190780-0004P</t>
  </si>
  <si>
    <t>hrivas@inatec.edu.ni</t>
  </si>
  <si>
    <t>Harold Albertio Rodríguez Hernández</t>
  </si>
  <si>
    <t> 001-090777-0077X </t>
  </si>
  <si>
    <t>7686-3910</t>
  </si>
  <si>
    <t>Coordinador Técnico</t>
  </si>
  <si>
    <t>haroldarh@gmail.com</t>
  </si>
  <si>
    <t>harold.arh@gmail.com</t>
  </si>
  <si>
    <t xml:space="preserve">Harry Gonzalez </t>
  </si>
  <si>
    <t>Harvin Ulises González Herrera</t>
  </si>
  <si>
    <t>246-120890-1000E</t>
  </si>
  <si>
    <t>ulisesgonzalez120890@gmail.com</t>
  </si>
  <si>
    <t>Heiner Eduardo Tercero López</t>
  </si>
  <si>
    <t>202-171197-1001H</t>
  </si>
  <si>
    <t>terceroheiner1302@gmail.com</t>
  </si>
  <si>
    <t>2021711971001h</t>
  </si>
  <si>
    <t>Helder Solzhenitsin Lemus Corrales</t>
  </si>
  <si>
    <t>288-120474-0000J</t>
  </si>
  <si>
    <t>hlemus@inatec.edu.ni</t>
  </si>
  <si>
    <t>Henrry Mauricio Villareal Espinoza</t>
  </si>
  <si>
    <t>561-051286-0005J</t>
  </si>
  <si>
    <t>8178 1907</t>
  </si>
  <si>
    <t>villarrealmauriciojaco@gmail.com</t>
  </si>
  <si>
    <t>Hernaldo Ramírez Varela</t>
  </si>
  <si>
    <t>oil@donbosco.edu.ni</t>
  </si>
  <si>
    <t>Heyner Joel Hernandez Arceda</t>
  </si>
  <si>
    <t>442-301094-0000G</t>
  </si>
  <si>
    <t xml:space="preserve">docente Formador </t>
  </si>
  <si>
    <t>hjhernandez@inatec.edu.ni</t>
  </si>
  <si>
    <t>Honan Arosman Dávila Estrada</t>
  </si>
  <si>
    <t>321-051292-0003D</t>
  </si>
  <si>
    <t>hdavila@inprhusomoto.org</t>
  </si>
  <si>
    <t>Hortencia de los Ángeles Lanuza Gonzalez</t>
  </si>
  <si>
    <t>201-030284-0003M</t>
  </si>
  <si>
    <t>horlanuza@gamil.com</t>
  </si>
  <si>
    <t xml:space="preserve">Hugo Antonio Tapia González     </t>
  </si>
  <si>
    <t xml:space="preserve">406-240176-0000G     </t>
  </si>
  <si>
    <t>pe290689lopez@gmail.com</t>
  </si>
  <si>
    <t>Idania Moreno</t>
  </si>
  <si>
    <t xml:space="preserve">UCN </t>
  </si>
  <si>
    <t>imoreno@ucn.edu.ni</t>
  </si>
  <si>
    <t>Universidad Central de Nicaragua-UCN</t>
  </si>
  <si>
    <t>Ihara Stefay Rodríguez</t>
  </si>
  <si>
    <t>isrb793@gmail.com</t>
  </si>
  <si>
    <t>Ilsia Mileydi Soza Martínez </t>
  </si>
  <si>
    <t xml:space="preserve"> 001-281295-0043M </t>
  </si>
  <si>
    <t xml:space="preserve">Ingrid Carolina Mora Gutiérrez </t>
  </si>
  <si>
    <t>569-061294-0001C</t>
  </si>
  <si>
    <t>8637-3218</t>
  </si>
  <si>
    <t>CT Isla de Ometepe</t>
  </si>
  <si>
    <t xml:space="preserve">imora@inatec.edu.ni </t>
  </si>
  <si>
    <t>Ingrid del Carmen García Herrera</t>
  </si>
  <si>
    <t>001-070578-0009B</t>
  </si>
  <si>
    <t>CT Hoteleria y Turismo-Managua</t>
  </si>
  <si>
    <t xml:space="preserve">igarcia@inatec.edu.ni </t>
  </si>
  <si>
    <t>Ingrid Soledad López Ubeda</t>
  </si>
  <si>
    <t>241-220490-0005G</t>
  </si>
  <si>
    <t>CT Marcos Homero Guatemala-Jinotega</t>
  </si>
  <si>
    <t xml:space="preserve">cubeda1309@gmail.com </t>
  </si>
  <si>
    <t>Isamar Norienska Martínez</t>
  </si>
  <si>
    <t>601-060391-0002S</t>
  </si>
  <si>
    <t>isamar.martinez1@tecnacional.edu.ni</t>
  </si>
  <si>
    <t xml:space="preserve">Isolda Mendieta </t>
  </si>
  <si>
    <t xml:space="preserve">Coordinador </t>
  </si>
  <si>
    <t>isoldamendieta@hotmail.com</t>
  </si>
  <si>
    <t>Jaime Martín Lacayo Castillo</t>
  </si>
  <si>
    <t>0010811720028m</t>
  </si>
  <si>
    <t>jaimitoconabcd@gmail.com</t>
  </si>
  <si>
    <t>Jamileth de la Trinidad Suarez</t>
  </si>
  <si>
    <t>201-130668-0003W</t>
  </si>
  <si>
    <t>jamileth.suarez11@gmail.com;</t>
  </si>
  <si>
    <t>Jamin Raquel Márquez Salinas </t>
  </si>
  <si>
    <t>002-141096-0000J </t>
  </si>
  <si>
    <t>78461165 </t>
  </si>
  <si>
    <t>jmarquez@inatec.edu.ni</t>
  </si>
  <si>
    <t>Jasmina del Carmen Avalos Robles</t>
  </si>
  <si>
    <t>523-301079-0000W</t>
  </si>
  <si>
    <t>Jauel Antonio Ovando Chavarría</t>
  </si>
  <si>
    <t>2880410850003y</t>
  </si>
  <si>
    <t>jauelchavarria@gmail.com</t>
  </si>
  <si>
    <t>Javier Ayala</t>
  </si>
  <si>
    <t>0011602780068q</t>
  </si>
  <si>
    <t>jayala.alvarez@gmail.com</t>
  </si>
  <si>
    <t>Javier Castillo Albicio</t>
  </si>
  <si>
    <t>6080709930000s</t>
  </si>
  <si>
    <t>javiercastillo07@gmail.com</t>
  </si>
  <si>
    <t xml:space="preserve">Javier Talavera Ramírez </t>
  </si>
  <si>
    <t xml:space="preserve">UPOLI </t>
  </si>
  <si>
    <t>talaverofranjavier@gmail.com</t>
  </si>
  <si>
    <t>Jeanette Auxiliadora Guadamuz Estrada</t>
  </si>
  <si>
    <t>0010704710066u</t>
  </si>
  <si>
    <t>jguadamuz@inatec.edu.ni</t>
  </si>
  <si>
    <t>Jeniffer R. Mairena</t>
  </si>
  <si>
    <t xml:space="preserve">Co-fundador </t>
  </si>
  <si>
    <t>sinetiquetasnic@gmail.com</t>
  </si>
  <si>
    <t xml:space="preserve">Jennifer Mendoza </t>
  </si>
  <si>
    <t>Diseñadora AVA</t>
  </si>
  <si>
    <t>jmendoza@ucn.edu.ni</t>
  </si>
  <si>
    <t>Jeremy Hanssel Rugama Gomez.</t>
  </si>
  <si>
    <t>hanselrugama0@gmail.com</t>
  </si>
  <si>
    <t>Jessica Jiménez</t>
  </si>
  <si>
    <t>Jessye Saavedra</t>
  </si>
  <si>
    <t>UNI</t>
  </si>
  <si>
    <t>jsaavedraconrado@ius</t>
  </si>
  <si>
    <t xml:space="preserve">Jesús Daniel Osorio   </t>
  </si>
  <si>
    <t>084-030165-0000V</t>
  </si>
  <si>
    <t>      josorio @inatec.edu.ni</t>
  </si>
  <si>
    <t>Jesús Maribel Duarte Hernández</t>
  </si>
  <si>
    <t>610-251277-0000X</t>
  </si>
  <si>
    <t xml:space="preserve"> jduarteh@inatec.edu.ni  </t>
  </si>
  <si>
    <t>Joel Amos Cruz López</t>
  </si>
  <si>
    <t>121-290874-0004W</t>
  </si>
  <si>
    <t xml:space="preserve">Docente Formador </t>
  </si>
  <si>
    <t>joelamos7429@yahoo.es</t>
  </si>
  <si>
    <t>Joel Torrez Izaguirre</t>
  </si>
  <si>
    <t>3210909900000w</t>
  </si>
  <si>
    <t>torrezizaguirrez@gmail.com</t>
  </si>
  <si>
    <t>Johanna del Carmen Ampié Galán</t>
  </si>
  <si>
    <t>041-050881-0002N</t>
  </si>
  <si>
    <t>johannaampie2b@gmail.com</t>
  </si>
  <si>
    <t>Jonathan Valerio Rosales</t>
  </si>
  <si>
    <t>001-010899-1005B</t>
  </si>
  <si>
    <t>CT Ernst Thalmann - Jinotepe</t>
  </si>
  <si>
    <t>jonathan.rosales1@tecnacional.edu.ni</t>
  </si>
  <si>
    <t>Jordy Rolando Alfaro Rizo</t>
  </si>
  <si>
    <t>481-161098-1000U</t>
  </si>
  <si>
    <t xml:space="preserve"> jalfaro@inatec.edu.ni</t>
  </si>
  <si>
    <t>Joreylin Geraldine Molina Umaña</t>
  </si>
  <si>
    <t>2022506860000p</t>
  </si>
  <si>
    <t>jmolinaumana@gmail.com</t>
  </si>
  <si>
    <t>Jorge Alberto Molina Palma</t>
  </si>
  <si>
    <t>441-250564-0006Q</t>
  </si>
  <si>
    <t>Jorge Armando Martínez Castillo</t>
  </si>
  <si>
    <t>001-060789-0005X</t>
  </si>
  <si>
    <t>Asesor pedagógico</t>
  </si>
  <si>
    <t>jmartinez@inatec.org.ni</t>
  </si>
  <si>
    <t>jorgecom08@gmail.com</t>
  </si>
  <si>
    <t>Jorge Celin Muñoz</t>
  </si>
  <si>
    <t>Salesiano Masaya</t>
  </si>
  <si>
    <t>celinmr@gmail.com</t>
  </si>
  <si>
    <t>Jorge del Carmen Morales Esquivel</t>
  </si>
  <si>
    <t>001-160873-0059W</t>
  </si>
  <si>
    <t>jmorales@inatec.edu.ni</t>
  </si>
  <si>
    <t>Jorge L. Pérez</t>
  </si>
  <si>
    <t>001-071059-0004G</t>
  </si>
  <si>
    <t>8875-4374</t>
  </si>
  <si>
    <t xml:space="preserve">Biólogo </t>
  </si>
  <si>
    <t>jpergonza@yahoo.es</t>
  </si>
  <si>
    <t>Jorge Luis Altamirano</t>
  </si>
  <si>
    <t>jorgealtamirano594@gmail.com</t>
  </si>
  <si>
    <t>Jorge Luis Soto Orozco</t>
  </si>
  <si>
    <t>Jorge Raúl Ramírez Zambrano</t>
  </si>
  <si>
    <t xml:space="preserve">jorger.ramirezz@unilibre.edu.co </t>
  </si>
  <si>
    <t xml:space="preserve">José Abel Artola Sánchez </t>
  </si>
  <si>
    <t>616-231278-0001T</t>
  </si>
  <si>
    <t>jartola@inatec.edu.ni</t>
  </si>
  <si>
    <t>José Andrés Baltodano Herrera</t>
  </si>
  <si>
    <t>616-230981-0005M</t>
  </si>
  <si>
    <t>jabaltodano@inatec.edu.ni</t>
  </si>
  <si>
    <t>Jose Antonio Urbina Olivas</t>
  </si>
  <si>
    <t>611-081268-0001D</t>
  </si>
  <si>
    <t>jurbinaolivas1970@gmail.com</t>
  </si>
  <si>
    <t>José Carlos Sequeira Velásquez</t>
  </si>
  <si>
    <t>041-180197-0000G</t>
  </si>
  <si>
    <t>velasjo18@gmail.com</t>
  </si>
  <si>
    <t>José Daniel García Estrada</t>
  </si>
  <si>
    <t>001-111054-0051T</t>
  </si>
  <si>
    <t>Coorinadorde proyecto y emprendimiento</t>
  </si>
  <si>
    <t>daniel.garcia@uam.edu.ni</t>
  </si>
  <si>
    <t>Swisscontact/Israel Reyes, Johanna Sánchez</t>
  </si>
  <si>
    <t>José David Dávila</t>
  </si>
  <si>
    <t>001-150899-1028G</t>
  </si>
  <si>
    <t>jddavila@inatec.edu.ni</t>
  </si>
  <si>
    <t>José Ignacio Ruiz Dávila</t>
  </si>
  <si>
    <t>042-160996-0002E</t>
  </si>
  <si>
    <t>josejird.p@gmail.com</t>
  </si>
  <si>
    <t>José Luis Traña Reyes</t>
  </si>
  <si>
    <t xml:space="preserve">406-181094-0000E </t>
  </si>
  <si>
    <t xml:space="preserve">Jreyest@inatec.edu.ni </t>
  </si>
  <si>
    <t xml:space="preserve">José Manuel Sequeira </t>
  </si>
  <si>
    <t>jomseg@gmail.com</t>
  </si>
  <si>
    <t>José Martin Pomares</t>
  </si>
  <si>
    <t>pomares.martin@gmail.com</t>
  </si>
  <si>
    <t>José Ramón Quiroz Cano</t>
  </si>
  <si>
    <t>046-040973-0001W</t>
  </si>
  <si>
    <t>jrquiroz2014@gmail.com</t>
  </si>
  <si>
    <t>José Salvador Espinoza Gutiérrez</t>
  </si>
  <si>
    <t>0012705830041C</t>
  </si>
  <si>
    <t>academiccoordination.itejp@gmail.com</t>
  </si>
  <si>
    <t>Josseteh Mhartin Díaz Domínguez</t>
  </si>
  <si>
    <t>001-150488-0023H</t>
  </si>
  <si>
    <t>UNAN Managua</t>
  </si>
  <si>
    <t>Ejecutivo Dirección de Innovación</t>
  </si>
  <si>
    <t>josseth.diaz@cira.unan.edu.ni</t>
  </si>
  <si>
    <t>Juan Angel Huete</t>
  </si>
  <si>
    <t>329-150387-0000B</t>
  </si>
  <si>
    <t>Asesor Técnico</t>
  </si>
  <si>
    <t>jhuete@fabretto.org</t>
  </si>
  <si>
    <t>ihuete@fabretto.org</t>
  </si>
  <si>
    <t xml:space="preserve">Asesor técnico </t>
  </si>
  <si>
    <t xml:space="preserve">jhuete@fabretto.org </t>
  </si>
  <si>
    <t>Juan Benito Reyes Rodríguez     </t>
  </si>
  <si>
    <t>089-170594-0002J</t>
  </si>
  <si>
    <t>75470863 </t>
  </si>
  <si>
    <t>juanbenitoreyespilas1@yahoo.es       </t>
  </si>
  <si>
    <t>Juan Carlos Mairena Dávila</t>
  </si>
  <si>
    <t>447-010968-0002S</t>
  </si>
  <si>
    <t>jcforestalmairena@gmail,com</t>
  </si>
  <si>
    <t xml:space="preserve">Juan Carlos Meléndez Taylor </t>
  </si>
  <si>
    <t>001-131272-0063B</t>
  </si>
  <si>
    <t xml:space="preserve">Especialista </t>
  </si>
  <si>
    <t xml:space="preserve">juancatylor@gmail.com </t>
  </si>
  <si>
    <t>Juan Carlos Siero</t>
  </si>
  <si>
    <t> 0010607820020C </t>
  </si>
  <si>
    <t>juansiero0607@gmail.com</t>
  </si>
  <si>
    <t>Juan Francisco Dávila Narváez</t>
  </si>
  <si>
    <t>042-041063-0005S</t>
  </si>
  <si>
    <t xml:space="preserve">Departamento de Curriculum, Managua </t>
  </si>
  <si>
    <t>Curriculista</t>
  </si>
  <si>
    <t>Juan Francisco Urbina Chavarria</t>
  </si>
  <si>
    <t>612-160672-0000B</t>
  </si>
  <si>
    <t>juanurbina@tecnacional.edu.ni</t>
  </si>
  <si>
    <t xml:space="preserve">Juan José Arias Chamorro </t>
  </si>
  <si>
    <t>ariasch85@hotmsil.com</t>
  </si>
  <si>
    <t>Juana Paula Muñoz Gonzalez</t>
  </si>
  <si>
    <t>441-260682-0010F</t>
  </si>
  <si>
    <t>asesora Pedagógica</t>
  </si>
  <si>
    <t>jpmunoz@inatec.edu.ni</t>
  </si>
  <si>
    <t>Julieta Zelaya López</t>
  </si>
  <si>
    <t>julietazelaya28@gmail.com</t>
  </si>
  <si>
    <t>Julio Cajina</t>
  </si>
  <si>
    <t>jcajina68@gmail.com</t>
  </si>
  <si>
    <t>Julio Cruz Velásquez</t>
  </si>
  <si>
    <t>Julio Melvin Tinoco Rodríguez</t>
  </si>
  <si>
    <t>161-271100-1004W</t>
  </si>
  <si>
    <t>juliotinoco752@gmail.com</t>
  </si>
  <si>
    <t xml:space="preserve">Juneysi Maribel Hernández </t>
  </si>
  <si>
    <t>281-170499-1001A</t>
  </si>
  <si>
    <t>8425-0050</t>
  </si>
  <si>
    <t>Juneysimaribel17@gmail.com</t>
  </si>
  <si>
    <t>Karen Auxiliadora Mercado</t>
  </si>
  <si>
    <t>201-280484-0005G</t>
  </si>
  <si>
    <t>kiwimer116@gmail.com;</t>
  </si>
  <si>
    <t xml:space="preserve">Karina Nicol Maltez </t>
  </si>
  <si>
    <t xml:space="preserve">Admin. Aula Virtual </t>
  </si>
  <si>
    <t>kmaltez@unica.edu.ni</t>
  </si>
  <si>
    <t>Karla Carolina Torres Callejas</t>
  </si>
  <si>
    <t>001070970017w</t>
  </si>
  <si>
    <t>ktorrescallejas@gmail.com</t>
  </si>
  <si>
    <t>Karla Dolores Avendaño</t>
  </si>
  <si>
    <t>570-070479-0000A</t>
  </si>
  <si>
    <t>8692-9094</t>
  </si>
  <si>
    <t>kavendano@inatec.edu.ni</t>
  </si>
  <si>
    <t xml:space="preserve">Karla Julissa Rojas </t>
  </si>
  <si>
    <t xml:space="preserve">UNI </t>
  </si>
  <si>
    <t xml:space="preserve">karla.quinones@puit.uni.edu.ni </t>
  </si>
  <si>
    <t xml:space="preserve">Karla Pérez Alonso </t>
  </si>
  <si>
    <t>capacitacion@ccsn.org.ni</t>
  </si>
  <si>
    <t>Katherin Julissa Gutierrez</t>
  </si>
  <si>
    <t>441-130998-1000L</t>
  </si>
  <si>
    <t>katjuliguut132@gmail.com</t>
  </si>
  <si>
    <t>Kathya Vanessa Hernández Rivas</t>
  </si>
  <si>
    <t>288-240893-0003L</t>
  </si>
  <si>
    <t>khernandez@inatec.edu.ni</t>
  </si>
  <si>
    <t>Keila Castro Cáceres</t>
  </si>
  <si>
    <t>castro.keilac@gmail.com</t>
  </si>
  <si>
    <t>Kener Abel Salinas Sequeira</t>
  </si>
  <si>
    <t>561-030996-0007H</t>
  </si>
  <si>
    <t>kener.salinas@unan.edu.ni</t>
  </si>
  <si>
    <t>Kenia Lisseth Picado Martinez</t>
  </si>
  <si>
    <t>121-290188-0001W</t>
  </si>
  <si>
    <t>picadomartinezk88@gmail.com</t>
  </si>
  <si>
    <t xml:space="preserve">Kenny M. Mayorga </t>
  </si>
  <si>
    <t xml:space="preserve">Asistente </t>
  </si>
  <si>
    <t>kmayorga@uca.edu.ni</t>
  </si>
  <si>
    <t>Kevin Rodríguez Loáisiga</t>
  </si>
  <si>
    <t>cininvestigación@unica.edu.ni</t>
  </si>
  <si>
    <t>Keyling Elieth Estrada Mendoza</t>
  </si>
  <si>
    <t>561-300592-0006L</t>
  </si>
  <si>
    <t>cestradakae79@gmail.com</t>
  </si>
  <si>
    <t xml:space="preserve">Keyling Julissa Rodríguez Flores           </t>
  </si>
  <si>
    <t>281-080292-0009C</t>
  </si>
  <si>
    <t>ashlysofiatrodriz@gmail.com</t>
  </si>
  <si>
    <t>Keyling Junith Rodríguez Ramírez</t>
  </si>
  <si>
    <t>0010508910009v</t>
  </si>
  <si>
    <t>keyramirez91@gmail.com</t>
  </si>
  <si>
    <t xml:space="preserve">Larisa M. Pavón </t>
  </si>
  <si>
    <t xml:space="preserve">Impact Hub MGA </t>
  </si>
  <si>
    <t xml:space="preserve">Gerente Comunidad </t>
  </si>
  <si>
    <t xml:space="preserve">larisa.pavon@impacthub.net </t>
  </si>
  <si>
    <t>Lenar Fabricio Aguirre Dávila</t>
  </si>
  <si>
    <t>161-300799-1004P</t>
  </si>
  <si>
    <t>davilalenar10@gmail.com</t>
  </si>
  <si>
    <t>Lennin Stalin Estrada Calderón</t>
  </si>
  <si>
    <t>001-170286-0036P</t>
  </si>
  <si>
    <t>lestradc1@gmail.com</t>
  </si>
  <si>
    <t>Lennys Josue Gutierrez Velásquez</t>
  </si>
  <si>
    <t>Leonardo Antonio Jarquín Quezada</t>
  </si>
  <si>
    <t>201-161186-0003N</t>
  </si>
  <si>
    <t>leonardo.jarquinq@tecnacional.edu.ni</t>
  </si>
  <si>
    <t>Leonel Antonio Hernández Fariña</t>
  </si>
  <si>
    <t>001-220780-0035P</t>
  </si>
  <si>
    <t>lhernandez@inatec.edu.ni</t>
  </si>
  <si>
    <t>Lesbia Villalta</t>
  </si>
  <si>
    <t>lesbia_1010@yahoo.com</t>
  </si>
  <si>
    <t>Lester Flores</t>
  </si>
  <si>
    <t>8324-1458</t>
  </si>
  <si>
    <t xml:space="preserve">Tecnología educativa </t>
  </si>
  <si>
    <t>Tecnologiaeducativa@feyalegria.org.ni</t>
  </si>
  <si>
    <t xml:space="preserve">Lester Salgado </t>
  </si>
  <si>
    <t xml:space="preserve">Director Educación Virtual </t>
  </si>
  <si>
    <t>lester.salgado@ucc.edu.ni</t>
  </si>
  <si>
    <t>Lesther Abelino Canda Macías</t>
  </si>
  <si>
    <t xml:space="preserve"> 201-150777-0001G</t>
  </si>
  <si>
    <t xml:space="preserve"> lcanda@inatec.edu.ni </t>
  </si>
  <si>
    <t>Leyi Corea Rodríguez</t>
  </si>
  <si>
    <t>0010308850015f</t>
  </si>
  <si>
    <t>leydicorear@outlook.com</t>
  </si>
  <si>
    <t>Lía Roxana Arauz</t>
  </si>
  <si>
    <t>liaarauz13@gmail.com</t>
  </si>
  <si>
    <t>Lidia Mariela López García</t>
  </si>
  <si>
    <t>61003089206y</t>
  </si>
  <si>
    <t>llopezg@inatec.edu.ni</t>
  </si>
  <si>
    <t>Lidia Mercedes Vega Barahona</t>
  </si>
  <si>
    <t>0010809720075j</t>
  </si>
  <si>
    <t>lidia.vega@tecnacional.edu.ni</t>
  </si>
  <si>
    <t>Ligia Aurora Guzmán Martínez</t>
  </si>
  <si>
    <t>121-300994-0006Y</t>
  </si>
  <si>
    <t>ligiagmartinez0@gmail.com</t>
  </si>
  <si>
    <t>Limber Josué Rodríguez Navarro</t>
  </si>
  <si>
    <t>161-260199-0003D</t>
  </si>
  <si>
    <t>limbernav17@gmail.com</t>
  </si>
  <si>
    <t>Linda Saraí Maltez Aguilar</t>
  </si>
  <si>
    <t>0010201960036v</t>
  </si>
  <si>
    <t>lmaltez@inatec.edu.ni</t>
  </si>
  <si>
    <t>Livia Pérez Salgado</t>
  </si>
  <si>
    <t>001-130988-0006H</t>
  </si>
  <si>
    <t>Lucía Dávila</t>
  </si>
  <si>
    <t>monitoreoproyecto@donbosco.edu.ni</t>
  </si>
  <si>
    <t>Luis Adalberto Jarquín Bracamonte</t>
  </si>
  <si>
    <t>616-210666-0000P</t>
  </si>
  <si>
    <t>ljarquin@inatec.edu.ni</t>
  </si>
  <si>
    <t>Luis Alberto Rivera Largaespada</t>
  </si>
  <si>
    <t>0011501830016x</t>
  </si>
  <si>
    <t>riveraluis.xo@gmail.com</t>
  </si>
  <si>
    <t>Luis Alfonso Vasquez Báez</t>
  </si>
  <si>
    <t>001-051173-0072G</t>
  </si>
  <si>
    <t>lvasquez@inatec.edu.ni</t>
  </si>
  <si>
    <t>Luis Leonardo Mendoza Donaire</t>
  </si>
  <si>
    <t>2811701950006y</t>
  </si>
  <si>
    <t>lmendoza@inatec.edu.ni</t>
  </si>
  <si>
    <t>Luis Manuel Rojas Madrigal</t>
  </si>
  <si>
    <t xml:space="preserve"> d_luisrojas@yahoo.es</t>
  </si>
  <si>
    <t>Luis Miguel Mendoza López</t>
  </si>
  <si>
    <t>Luisa Fernanda Orozco Lacayo</t>
  </si>
  <si>
    <t>Fe y Alegría</t>
  </si>
  <si>
    <t>luisafernandaorozcolacayo2000@gmail.com</t>
  </si>
  <si>
    <t>FYA</t>
  </si>
  <si>
    <t>Luisa Rivas</t>
  </si>
  <si>
    <t>8792 0852</t>
  </si>
  <si>
    <t>Luisarvias06@gmail.com</t>
  </si>
  <si>
    <t>Luz Marina López</t>
  </si>
  <si>
    <t>7824 – 3759</t>
  </si>
  <si>
    <t>luzlopez@samuel.de</t>
  </si>
  <si>
    <t>Luz Marina Puerto Pereira</t>
  </si>
  <si>
    <t>luzpuertopereira@gmail.com</t>
  </si>
  <si>
    <t>Lydia Marcela Ascencio Ascencio</t>
  </si>
  <si>
    <t>paescu19@gmail.com</t>
  </si>
  <si>
    <t>Magda Lila Cubillo</t>
  </si>
  <si>
    <t>001-060670-071R</t>
  </si>
  <si>
    <t>cubillomagdalila@gmail.com</t>
  </si>
  <si>
    <t>Manuel de Jesús Galo Díaz</t>
  </si>
  <si>
    <t>401-211070-0009P</t>
  </si>
  <si>
    <t xml:space="preserve">Coordinador y asesor pedagógico </t>
  </si>
  <si>
    <t>mgalod@inatec.edu.ni</t>
  </si>
  <si>
    <t xml:space="preserve">mgalod@inatec.edu.ni </t>
  </si>
  <si>
    <t>Manuel Roberto Llanes Sobalvarro</t>
  </si>
  <si>
    <t>manuelllanes0@gmail.com</t>
  </si>
  <si>
    <t>Manuel Rugama</t>
  </si>
  <si>
    <t>metodologo@donbosco.edu.ni</t>
  </si>
  <si>
    <t>Manuel Salgado</t>
  </si>
  <si>
    <t>manuel.salgado@uam.edu.ni</t>
  </si>
  <si>
    <t xml:space="preserve">Manuel Silva </t>
  </si>
  <si>
    <t>coordinadordeadministracion@upoli.edu.ni</t>
  </si>
  <si>
    <t>Marcela Pontón Alvarez</t>
  </si>
  <si>
    <t>danamaros092924@gmail.com</t>
  </si>
  <si>
    <t xml:space="preserve">Marcelo Noguera Plata </t>
  </si>
  <si>
    <t>mnoguera@numu.academy</t>
  </si>
  <si>
    <t xml:space="preserve">mnoguera@numu.academy </t>
  </si>
  <si>
    <t>Marcia del Socorro Carballo Pérez</t>
  </si>
  <si>
    <t>042-2611-59-0000N</t>
  </si>
  <si>
    <t>marciacarballop@gmail.com</t>
  </si>
  <si>
    <t>Marco Antonio Solorzano Avilés</t>
  </si>
  <si>
    <t xml:space="preserve">041-180568-0006W </t>
  </si>
  <si>
    <t>msolorzanoaviles@yahoo.com</t>
  </si>
  <si>
    <t>María Alejandra Hernández Martínez</t>
  </si>
  <si>
    <t>+505 7535 9900</t>
  </si>
  <si>
    <t>CYCCO</t>
  </si>
  <si>
    <t>Info@cyccoconsultores.com</t>
  </si>
  <si>
    <t>María Antonieta Arguello Rodríguez</t>
  </si>
  <si>
    <t>2810407720017t</t>
  </si>
  <si>
    <t>mariaarguello19722016@gmail.com</t>
  </si>
  <si>
    <t>María Auxiliadora Prado Novoa</t>
  </si>
  <si>
    <t>281-201179-003B</t>
  </si>
  <si>
    <t>maria.pradon@tecnacional.edu.ni</t>
  </si>
  <si>
    <t>María Cristina Morales      </t>
  </si>
  <si>
    <t>081-200183-0014C</t>
  </si>
  <si>
    <t>8995-4479</t>
  </si>
  <si>
    <t>mc20011973@gmail.com  </t>
  </si>
  <si>
    <t>Maria del Carmen Molina Santos</t>
  </si>
  <si>
    <t>001-020259-0006V</t>
  </si>
  <si>
    <t>mmolina@inatec.edu.ni</t>
  </si>
  <si>
    <t>María del Carmen Sobalvarro Blandón</t>
  </si>
  <si>
    <t>161-070770-0005L</t>
  </si>
  <si>
    <t>8888-1459</t>
  </si>
  <si>
    <t>DON BOSCO</t>
  </si>
  <si>
    <t>sobalvarroblandon.marcar@gmail.com</t>
  </si>
  <si>
    <t>Maria del Socorro Rojas López</t>
  </si>
  <si>
    <t>oficinadesarrollo.ni@salesianoscam.org</t>
  </si>
  <si>
    <t>Maria Elan Dávila García</t>
  </si>
  <si>
    <t>165-210165-0002V</t>
  </si>
  <si>
    <t>mdavila@inatec.edu.ni</t>
  </si>
  <si>
    <t>Maria Elena Galeano Ruiz</t>
  </si>
  <si>
    <t>489-060268-0005R</t>
  </si>
  <si>
    <t>mgaleanor@inatec.edu.ni</t>
  </si>
  <si>
    <t>María Elena Matute Ramírez</t>
  </si>
  <si>
    <t>maelmara@yahoo.es</t>
  </si>
  <si>
    <t>María Gabriela Arias López</t>
  </si>
  <si>
    <t>0411704830002c</t>
  </si>
  <si>
    <t>mariasl@inatec.edu.ni</t>
  </si>
  <si>
    <t xml:space="preserve">María Gómez Pérez </t>
  </si>
  <si>
    <t xml:space="preserve">mgomez@fabretto.org </t>
  </si>
  <si>
    <t>María Isabel Izaguirre Montes</t>
  </si>
  <si>
    <t>0852811750003g</t>
  </si>
  <si>
    <t>izaguirremontes75@gmail.com</t>
  </si>
  <si>
    <t>María Jesús González Fúnez</t>
  </si>
  <si>
    <t>2811103770002p</t>
  </si>
  <si>
    <t>mgonfu0977@gmail.com</t>
  </si>
  <si>
    <t>María José Mora Ruiz</t>
  </si>
  <si>
    <t>201-070788-0003G</t>
  </si>
  <si>
    <t>maria.mora@tecnacional.edu.ni</t>
  </si>
  <si>
    <t>María José Peralta</t>
  </si>
  <si>
    <t xml:space="preserve">Responsable en Capacitación </t>
  </si>
  <si>
    <t>baezmaris98@gmail.com</t>
  </si>
  <si>
    <t>María Lourdes Rizo Rodríguez</t>
  </si>
  <si>
    <t>pinaresteli@gmail.com</t>
  </si>
  <si>
    <t>1610812680004f</t>
  </si>
  <si>
    <t>María Margarita Robelo Zapata</t>
  </si>
  <si>
    <t>001-060584-0025J</t>
  </si>
  <si>
    <t>8402 6695</t>
  </si>
  <si>
    <t>margaritarobelo.684@gmail.com</t>
  </si>
  <si>
    <t>María Mercedes Solórzano Moreno</t>
  </si>
  <si>
    <t>281-220963-0004F</t>
  </si>
  <si>
    <t>mariamsol22@yahoo.com</t>
  </si>
  <si>
    <t xml:space="preserve">Directora </t>
  </si>
  <si>
    <t xml:space="preserve">Seguimiento a Egresados </t>
  </si>
  <si>
    <t>2812209630004f</t>
  </si>
  <si>
    <t>Mariana Mercedes Blanco Rodríguez</t>
  </si>
  <si>
    <t>281-291278-0008N</t>
  </si>
  <si>
    <t>mblancor@inatec.edu.ni</t>
  </si>
  <si>
    <t>Mariano Miranda</t>
  </si>
  <si>
    <t>mirandamariano@gmail.com</t>
  </si>
  <si>
    <t xml:space="preserve">Mariela Raquel Narváez Guevara </t>
  </si>
  <si>
    <t>041-241095-0005U</t>
  </si>
  <si>
    <t xml:space="preserve">Docente Formadora </t>
  </si>
  <si>
    <t>mnarvaez@inatec.edu.ni</t>
  </si>
  <si>
    <t>marielaraquelnarvaez@gmail.com</t>
  </si>
  <si>
    <t>Mario Enrique Rocha Vado</t>
  </si>
  <si>
    <t>001-130778-0005X</t>
  </si>
  <si>
    <t>manervo13@yahoo.com</t>
  </si>
  <si>
    <t>Mario Jiménez</t>
  </si>
  <si>
    <t>mariojimenez.sdb@gmail.com</t>
  </si>
  <si>
    <t>Mario Ramón Artola Urcuyo</t>
  </si>
  <si>
    <t>marioartola@yahoo.es</t>
  </si>
  <si>
    <t xml:space="preserve">Mario Zambrano </t>
  </si>
  <si>
    <t>Marido.zambranom@unilibre.edu.co</t>
  </si>
  <si>
    <t>Maritza Catalina Isabel Estrada Pineda</t>
  </si>
  <si>
    <t>8179-0930.</t>
  </si>
  <si>
    <t>mciep@gmail.com</t>
  </si>
  <si>
    <t>Maritza Sánchez Pérez</t>
  </si>
  <si>
    <t>sanchezmap@yahoo.es</t>
  </si>
  <si>
    <t>Marjiory José Méndez Velásquez</t>
  </si>
  <si>
    <t>001-250678-0009W</t>
  </si>
  <si>
    <t>Sub directora área técnica</t>
  </si>
  <si>
    <t>subdirtecnico@feyalegria.org.ni</t>
  </si>
  <si>
    <t xml:space="preserve">Subdir. área Técnica </t>
  </si>
  <si>
    <t>subdirtecnicoclemente@feyalegria.org.ni</t>
  </si>
  <si>
    <t xml:space="preserve">Jefa de área técnica </t>
  </si>
  <si>
    <t>subdirtecnico.rclemente@feyalegria.org.ni</t>
  </si>
  <si>
    <t>Marlon José Arce Juárez</t>
  </si>
  <si>
    <t>089-281171-0001V</t>
  </si>
  <si>
    <t>75198459 </t>
  </si>
  <si>
    <t>marce@Inatec.edu.ni</t>
  </si>
  <si>
    <t>Marlon José Ortiz Barrios</t>
  </si>
  <si>
    <t>570-160288-0001j</t>
  </si>
  <si>
    <t>Omarlonjose348@gmail.com</t>
  </si>
  <si>
    <t>Martha Auxiliadora Alegris Quintero</t>
  </si>
  <si>
    <t>401-210575-0001</t>
  </si>
  <si>
    <t>7765-1999</t>
  </si>
  <si>
    <t>mauxiaq@gmail.com</t>
  </si>
  <si>
    <t>Martha Judith González Gaitán</t>
  </si>
  <si>
    <t>001-250182-0088D</t>
  </si>
  <si>
    <t>Martha Ninfa Ramírez Cuadra</t>
  </si>
  <si>
    <t>401-040264-0008G</t>
  </si>
  <si>
    <t>8973-2246</t>
  </si>
  <si>
    <t>marninfaramirez04@gamil.com</t>
  </si>
  <si>
    <t xml:space="preserve">Marvin Antonio Espinoza </t>
  </si>
  <si>
    <t xml:space="preserve"> 001-250566-0039N</t>
  </si>
  <si>
    <t>marvin02662505@gmail.com</t>
  </si>
  <si>
    <t>Marvin Daniel Castro</t>
  </si>
  <si>
    <t>001-111087-0046J</t>
  </si>
  <si>
    <t>8959-6052</t>
  </si>
  <si>
    <t>marvincastro2712@gmail.com</t>
  </si>
  <si>
    <t>Marvin Rodríguez</t>
  </si>
  <si>
    <t>&lt;mrrs421969@hotmail.com&gt; </t>
  </si>
  <si>
    <t xml:space="preserve">Maryuri Jazmina Ruiz Berrios </t>
  </si>
  <si>
    <t>042-110382-0002F</t>
  </si>
  <si>
    <t xml:space="preserve">mruizb@inatec.edu.ni  </t>
  </si>
  <si>
    <t xml:space="preserve">Masiel Carolina Ramos Garcia </t>
  </si>
  <si>
    <t>mramos@inprhusomoto.org</t>
  </si>
  <si>
    <t xml:space="preserve">Mauricio Javier Vílchez Brand </t>
  </si>
  <si>
    <t>281-050778-0007C</t>
  </si>
  <si>
    <t>Mauro Uberne Aburto Torrez</t>
  </si>
  <si>
    <t>041-290164-0003N</t>
  </si>
  <si>
    <t xml:space="preserve">uberma@gmail.com </t>
  </si>
  <si>
    <t>Mayerly Alvarez Aguilar</t>
  </si>
  <si>
    <t>Analista Monitoreo y Evaluación</t>
  </si>
  <si>
    <t>malvarez@fabretto.org</t>
  </si>
  <si>
    <t>Mayerlyn Yineth Aponte Camacho</t>
  </si>
  <si>
    <t>apontemayerlyn1@gmail.com</t>
  </si>
  <si>
    <t>Melania del Carmen Montoya</t>
  </si>
  <si>
    <t>3210906730001v</t>
  </si>
  <si>
    <t>melania.montoya@tecnacional.edu.ni</t>
  </si>
  <si>
    <t xml:space="preserve">Mercedes Isabel Putoy </t>
  </si>
  <si>
    <t>medaza0108@outlook.com</t>
  </si>
  <si>
    <t>Mercedes Leonor Vílchez Brand</t>
  </si>
  <si>
    <t>281-200684-0002Q</t>
  </si>
  <si>
    <t>mercesvilchez84@gmail.com</t>
  </si>
  <si>
    <t> 83984609</t>
  </si>
  <si>
    <t>mlvilchez@inatec.edu</t>
  </si>
  <si>
    <t>Meyling Gioconda Hernández</t>
  </si>
  <si>
    <t>mey1603080@gmail.com</t>
  </si>
  <si>
    <t>Milder Jose López</t>
  </si>
  <si>
    <t>milderlopez1997@</t>
  </si>
  <si>
    <t>Mildred Auxiliadora Meléndez Betancourt</t>
  </si>
  <si>
    <t>201-100971-0002S</t>
  </si>
  <si>
    <t>mmelendez@inatec.edu.ni </t>
  </si>
  <si>
    <t>Morgana Ilena Rodríguez</t>
  </si>
  <si>
    <t>001-260393-0021L</t>
  </si>
  <si>
    <t>Mynor Antonio Hernández Ríos</t>
  </si>
  <si>
    <t>089-270380-0001S</t>
  </si>
  <si>
    <t>mynor.hernandez1@tecnacional.edu.ni</t>
  </si>
  <si>
    <t>Naara Narváez</t>
  </si>
  <si>
    <t>Roberto Clemente</t>
  </si>
  <si>
    <t>Nadiesda Ramos López</t>
  </si>
  <si>
    <t>Asistente acádemica</t>
  </si>
  <si>
    <t>nadiesdaramos@samuel.de</t>
  </si>
  <si>
    <t xml:space="preserve">nadiesdaramos@samuel.de </t>
  </si>
  <si>
    <t xml:space="preserve">Asitente academica </t>
  </si>
  <si>
    <t>Nelson Manzanares</t>
  </si>
  <si>
    <t>nelmi.manzaranes@ucc.edu.ni</t>
  </si>
  <si>
    <t>nelson.manzanares@ucc.edu.ni</t>
  </si>
  <si>
    <t>Nelson Martín Zamora Rodríguez</t>
  </si>
  <si>
    <t>2011210730009a</t>
  </si>
  <si>
    <t>nzamorar@inatec.edu.ni</t>
  </si>
  <si>
    <t>Nelson Peralta Castillo</t>
  </si>
  <si>
    <t>2412305780008j</t>
  </si>
  <si>
    <t>nelson.peralta@tecnacional.edu.ni</t>
  </si>
  <si>
    <t>Nesterling Davinia Ruiz Perez</t>
  </si>
  <si>
    <t>041-250392-0003Q</t>
  </si>
  <si>
    <t>nedavinia@gmail.com</t>
  </si>
  <si>
    <t>Nikengi Rizo Slate</t>
  </si>
  <si>
    <t>601-241087-0000W</t>
  </si>
  <si>
    <t>slatenikeel@gmail.com</t>
  </si>
  <si>
    <t>Noel Martínez</t>
  </si>
  <si>
    <t xml:space="preserve">nam_64@hotmail.com </t>
  </si>
  <si>
    <t>noel.martinez@ucn.edu.ni</t>
  </si>
  <si>
    <t>Noel Montoya Altamirano</t>
  </si>
  <si>
    <t xml:space="preserve">Norisel Morales Acuña </t>
  </si>
  <si>
    <t xml:space="preserve">Espc. en tecnológia educativa </t>
  </si>
  <si>
    <t>tecnoeduca-e5p2@upoli.edu.ni</t>
  </si>
  <si>
    <t>Norlan Domingo Martínez Real</t>
  </si>
  <si>
    <t>081-310886-0000L</t>
  </si>
  <si>
    <t>norlanmartinez@gmail.com</t>
  </si>
  <si>
    <t>norlanmartinezreal@gmail.com</t>
  </si>
  <si>
    <t>Norlan Zamir Avendaño Real</t>
  </si>
  <si>
    <t>0841505800002t</t>
  </si>
  <si>
    <t>norlanzar@gmail.com</t>
  </si>
  <si>
    <t>Norman Bercian</t>
  </si>
  <si>
    <t>njbercian@gmail.com</t>
  </si>
  <si>
    <t xml:space="preserve">Norman Trujillo </t>
  </si>
  <si>
    <t>Responsable Desarrollo Tecnológico</t>
  </si>
  <si>
    <t>norman.trujillo@vol.uni.edu.ni</t>
  </si>
  <si>
    <t>Nubia del Socorro Acuña</t>
  </si>
  <si>
    <t>001-230969-0036Q</t>
  </si>
  <si>
    <t>acunanubia23@gmail.com</t>
  </si>
  <si>
    <t>Nubia Del Socorro Acuña</t>
  </si>
  <si>
    <t>Olga Maria Dublon Balmaceda</t>
  </si>
  <si>
    <t>olgadublon@gmail.com</t>
  </si>
  <si>
    <t>Omar Antonio Bucardo Rivera</t>
  </si>
  <si>
    <t>489-091178-0009G</t>
  </si>
  <si>
    <t> 84052191</t>
  </si>
  <si>
    <t>obucardo@inatec.edu.ni</t>
  </si>
  <si>
    <t>Oscar Danilo Areta González</t>
  </si>
  <si>
    <t>001-081093-0032E</t>
  </si>
  <si>
    <t>oarteta@inatec.edu.ni</t>
  </si>
  <si>
    <t>Oscar Danilo Pérez Chavarría</t>
  </si>
  <si>
    <t>241-010194-0008X</t>
  </si>
  <si>
    <t>osweldanielp@gmail.com</t>
  </si>
  <si>
    <t>Oscar Sánchez</t>
  </si>
  <si>
    <t>oscarinsanchez1996@gmail.com</t>
  </si>
  <si>
    <t>Paola Alfaro Q.</t>
  </si>
  <si>
    <t>Consultora</t>
  </si>
  <si>
    <t>eventos@ren.org.ni</t>
  </si>
  <si>
    <t>Paola Gabriela Espinoza López</t>
  </si>
  <si>
    <t xml:space="preserve">401-290689-0001T   </t>
  </si>
  <si>
    <t>hugo1976patricia@gmail.com</t>
  </si>
  <si>
    <t>Pastor Ariel Espinoza Osorio</t>
  </si>
  <si>
    <t>321-060997-1000P</t>
  </si>
  <si>
    <t>pastore13.pe@gmail.com</t>
  </si>
  <si>
    <t>Patricio Osorio</t>
  </si>
  <si>
    <t>paguilera@numu.academy</t>
  </si>
  <si>
    <t>Petrona del Carmen Vásquez Reyes</t>
  </si>
  <si>
    <t>289-090975-0003A</t>
  </si>
  <si>
    <t>7869 1080</t>
  </si>
  <si>
    <t>petronareyes515@gmail.com</t>
  </si>
  <si>
    <t>Porfirio Manuel Carrero Caballero</t>
  </si>
  <si>
    <t>2812108910012d</t>
  </si>
  <si>
    <t>pcarrero@inatec.edu.ni</t>
  </si>
  <si>
    <t>Rafael Antonio González Carrasco</t>
  </si>
  <si>
    <t>3213007780002w</t>
  </si>
  <si>
    <t>rgonzalez@inatec.edu.ni</t>
  </si>
  <si>
    <t>Rafael Sobalvarro</t>
  </si>
  <si>
    <t>8112-4647</t>
  </si>
  <si>
    <t>Director</t>
  </si>
  <si>
    <t>rafaelsovalvarro@samuel.de</t>
  </si>
  <si>
    <t>rafaelsobalvarro@samuel.de</t>
  </si>
  <si>
    <t>Ramón Cerda Granados</t>
  </si>
  <si>
    <t>nramoncerdag@gmail.com</t>
  </si>
  <si>
    <t>Ramón Ignacio Pérez Ruiz</t>
  </si>
  <si>
    <t>4861601950001d</t>
  </si>
  <si>
    <t>emprendimientodigital95@gmail.com</t>
  </si>
  <si>
    <t>Ramón Iván Bertrán</t>
  </si>
  <si>
    <t>8834-0962</t>
  </si>
  <si>
    <t>Coordinador Proyecto</t>
  </si>
  <si>
    <t>rbertrand@inprhusomoto.org</t>
  </si>
  <si>
    <t>Randall Ignacio Rivas Reyes       </t>
  </si>
  <si>
    <t>521-300488-0000Y</t>
  </si>
  <si>
    <t>randalleugarrios@gmail.com              </t>
  </si>
  <si>
    <t xml:space="preserve">Raquel del Carmen Figueroa Ponce </t>
  </si>
  <si>
    <t>428-080384-0000X</t>
  </si>
  <si>
    <t xml:space="preserve"> rfigueroa@inatec.edu.ni</t>
  </si>
  <si>
    <t>Rebeca Patricia Cuadra Salgado</t>
  </si>
  <si>
    <t>441-280869-0004M</t>
  </si>
  <si>
    <t>rebcuadra@gmail.com</t>
  </si>
  <si>
    <t xml:space="preserve">Reina María Santamaría </t>
  </si>
  <si>
    <t>089-191165-0001J</t>
  </si>
  <si>
    <t>rsantamaria@inatec.org.ni</t>
  </si>
  <si>
    <t>Remigio Antonio Parada Treminio</t>
  </si>
  <si>
    <t>remigio.antonio1997@gmail.com</t>
  </si>
  <si>
    <t>Reynaldo Carlos Mena Cordero</t>
  </si>
  <si>
    <t>2011211790002r</t>
  </si>
  <si>
    <t>rmena@inatec.edu.ni</t>
  </si>
  <si>
    <t xml:space="preserve">Reynaldo Solorzano </t>
  </si>
  <si>
    <t>coordinadoreconomia@upoli.edu.ni</t>
  </si>
  <si>
    <t xml:space="preserve">Reyneris Geronima Treminio    </t>
  </si>
  <si>
    <t>361-300996-0004K</t>
  </si>
  <si>
    <t xml:space="preserve">8906-4159 </t>
  </si>
  <si>
    <t xml:space="preserve"> reyneristreminiohuete12@gmail.com</t>
  </si>
  <si>
    <t>Richard David Ortiz Ruiz</t>
  </si>
  <si>
    <t>081-230697-1003L</t>
  </si>
  <si>
    <t>richardortizruiz@gmail.com</t>
  </si>
  <si>
    <t>Rigoberto Cruz González</t>
  </si>
  <si>
    <t>rigobertocruz630@gmail.com</t>
  </si>
  <si>
    <t>Roberta Patricia Toledo Rodriguez</t>
  </si>
  <si>
    <t>121-020978-0005Y</t>
  </si>
  <si>
    <t>rtoledor@inatec.edu.ni</t>
  </si>
  <si>
    <t>Rodrigo Josué Molina Torres</t>
  </si>
  <si>
    <t>3212603980003e</t>
  </si>
  <si>
    <t>molinarodrigo125@gmail.com</t>
  </si>
  <si>
    <t>Róger Jesús Rivas</t>
  </si>
  <si>
    <t>081-040473-0008F</t>
  </si>
  <si>
    <t>rivasrj35@gmail.com</t>
  </si>
  <si>
    <t>Rolando Manuel Medina</t>
  </si>
  <si>
    <t>121-191184-0000D</t>
  </si>
  <si>
    <t> 87408576</t>
  </si>
  <si>
    <t>rmedina@inatec.edu.ni</t>
  </si>
  <si>
    <t>rolando1784@outlook.com</t>
  </si>
  <si>
    <t>Romy Johanna Zamora Flores</t>
  </si>
  <si>
    <t>0011505760048w</t>
  </si>
  <si>
    <t>Johannaflores4457@gmail.com</t>
  </si>
  <si>
    <t>Ronald Bermúdez</t>
  </si>
  <si>
    <t>Ronald Javier Meza Malta</t>
  </si>
  <si>
    <t>086-101002-1001K</t>
  </si>
  <si>
    <t>/////</t>
  </si>
  <si>
    <t xml:space="preserve">Rosa Elena Montiel Castellón </t>
  </si>
  <si>
    <t>201-041067-0000F</t>
  </si>
  <si>
    <t>Rosa Francis Rueda Nicaragua</t>
  </si>
  <si>
    <t>4010305970002n</t>
  </si>
  <si>
    <t>ruedarosa18@gmail.com</t>
  </si>
  <si>
    <t>Rosa María Guatemala Herrera</t>
  </si>
  <si>
    <t>241-150974-0006M</t>
  </si>
  <si>
    <t> 88389872</t>
  </si>
  <si>
    <t>Asesora Pedagógica</t>
  </si>
  <si>
    <t> rguatemala@inatec.edu.ni</t>
  </si>
  <si>
    <t>rosa.guatemala@tecnacional.edu.ni</t>
  </si>
  <si>
    <t>Rosa María Rios Ramos</t>
  </si>
  <si>
    <t>081-190182-0019G</t>
  </si>
  <si>
    <t>rrios@tecnacional.edu.ni</t>
  </si>
  <si>
    <t>rrios@inatec.edu.ni</t>
  </si>
  <si>
    <t xml:space="preserve">Rosario del Socorro Orozco Palacios </t>
  </si>
  <si>
    <t>045-080466-0000S</t>
  </si>
  <si>
    <t>Roxana Arleth Zeledón Pineda</t>
  </si>
  <si>
    <t>241-050299-1003S</t>
  </si>
  <si>
    <t>arlethzeledon@gmail.com</t>
  </si>
  <si>
    <t>Rusbell Idalmy Huete Rivas</t>
  </si>
  <si>
    <t>rhuete@inprhusomoto.org</t>
  </si>
  <si>
    <t>Ruth Deyling Lopez Olivas</t>
  </si>
  <si>
    <t>241-050593-0006L</t>
  </si>
  <si>
    <t>olivasruth@gmail.com</t>
  </si>
  <si>
    <t>Sabrina Antonia Urrutia         </t>
  </si>
  <si>
    <t>081-150680-0005B</t>
  </si>
  <si>
    <t>58859162   </t>
  </si>
  <si>
    <t xml:space="preserve">   surrutia@inatec.edu.ni</t>
  </si>
  <si>
    <t xml:space="preserve">Saddy del Socorro Murillo Barrios </t>
  </si>
  <si>
    <t>001-050983-0023L</t>
  </si>
  <si>
    <t>8266-9051</t>
  </si>
  <si>
    <t>mariposadiamante@gmail.com</t>
  </si>
  <si>
    <t xml:space="preserve">Saida Elizabeth Chavarria </t>
  </si>
  <si>
    <t>243-130983-0000M</t>
  </si>
  <si>
    <t>sechcenteno83@gmail.com</t>
  </si>
  <si>
    <t>Salvadora Patricia Medina</t>
  </si>
  <si>
    <t>2810401780010p</t>
  </si>
  <si>
    <t>medina.salvadora@gmail.com</t>
  </si>
  <si>
    <t xml:space="preserve">Sandra María Lovo </t>
  </si>
  <si>
    <t>prog.unaemprende@ci.una.edu.ni</t>
  </si>
  <si>
    <t>Sandra María Nicaragua Ramírez</t>
  </si>
  <si>
    <t>001-071268-0010C</t>
  </si>
  <si>
    <t>sandranicaragua712@gmail.com</t>
  </si>
  <si>
    <t>sandranicaragua712@gmail.com </t>
  </si>
  <si>
    <t>Sandra María Ramírez Balladares</t>
  </si>
  <si>
    <t>601-211290-0002P</t>
  </si>
  <si>
    <t>sandrisramiballa@gmail.com</t>
  </si>
  <si>
    <t>Sandra Patricia Vera Sierra</t>
  </si>
  <si>
    <t>sandra.vera@unilibre.edu.co</t>
  </si>
  <si>
    <t>Sandra Violeta Ramírez Carrión</t>
  </si>
  <si>
    <t>2810311670013q</t>
  </si>
  <si>
    <t>ramirezcarions@gmail.com</t>
  </si>
  <si>
    <t>Sara Iveth Torres Guzmán</t>
  </si>
  <si>
    <t>5702009930000k</t>
  </si>
  <si>
    <t>storres@inatec.edu.ni</t>
  </si>
  <si>
    <t>Sarián Josué Zúniga Gutiérrez</t>
  </si>
  <si>
    <t>0411104930009j</t>
  </si>
  <si>
    <t>sazun29@gmail.com</t>
  </si>
  <si>
    <t>Saul Alberto Lobo Obando</t>
  </si>
  <si>
    <t>32128038703t</t>
  </si>
  <si>
    <t>info.cgabriela@gmail.com   </t>
  </si>
  <si>
    <t>Saúl Antonio Aguilar Alvarado</t>
  </si>
  <si>
    <t>444-140494-0000S</t>
  </si>
  <si>
    <t>aguilar140494@gmail.com</t>
  </si>
  <si>
    <t>Sayra Arelys Amador Barrera</t>
  </si>
  <si>
    <t>121-120887-0002M</t>
  </si>
  <si>
    <t>Sayarelys@gmail.com</t>
  </si>
  <si>
    <t>sayarelys@gmail.com</t>
  </si>
  <si>
    <t>Selvin Raquel Medina</t>
  </si>
  <si>
    <t>1211408840000f</t>
  </si>
  <si>
    <t>selvinmedina05@gmail.com</t>
  </si>
  <si>
    <t>selvin.medina@tecnacional.edu.ni</t>
  </si>
  <si>
    <t>Sergio Antonio Sanchez Aguirre</t>
  </si>
  <si>
    <t>043-020184-0000C</t>
  </si>
  <si>
    <t>sersanchez0284@gmail.com</t>
  </si>
  <si>
    <t>Sergio de Jesús Gutiérrez Rivera</t>
  </si>
  <si>
    <t>2412502870005r</t>
  </si>
  <si>
    <t>sjgutierrez@inatec.edu.ni</t>
  </si>
  <si>
    <t xml:space="preserve">Sergio Manuel Molieri Mairena </t>
  </si>
  <si>
    <t>291-270700-1000C</t>
  </si>
  <si>
    <t>8112-9045</t>
  </si>
  <si>
    <t>Smolieri40@gmail.com</t>
  </si>
  <si>
    <t>Shakira Eunice Funez Blandón</t>
  </si>
  <si>
    <t>6070604970000t</t>
  </si>
  <si>
    <t>shakirafunezblandon@gmail.com</t>
  </si>
  <si>
    <t xml:space="preserve">Sharyn Nataly Hernandez Fuentes </t>
  </si>
  <si>
    <t>Decana (E) Facultad Ciencias Económicas</t>
  </si>
  <si>
    <t>sharynn.hernandezf@unilibre.edu.co</t>
  </si>
  <si>
    <t>Sherly Ninoska Merlo Joya</t>
  </si>
  <si>
    <t>321-040892-0001U</t>
  </si>
  <si>
    <t>sherlyninoskamerlo@gmail.com</t>
  </si>
  <si>
    <t xml:space="preserve">Sheyla Irela Muller Vigil </t>
  </si>
  <si>
    <t>608-071276-0002G</t>
  </si>
  <si>
    <t>sheymuvi@yahoo.com.mx</t>
  </si>
  <si>
    <t xml:space="preserve">Shisell Aleman Rojas </t>
  </si>
  <si>
    <t xml:space="preserve">PRONAMIEL </t>
  </si>
  <si>
    <t xml:space="preserve">Administradora </t>
  </si>
  <si>
    <t>admonpronamiel@gmail.com</t>
  </si>
  <si>
    <t xml:space="preserve">Administrador </t>
  </si>
  <si>
    <t>administracionpronamiel@gmail.com</t>
  </si>
  <si>
    <t>Sidar Fernando Rivas Berrios</t>
  </si>
  <si>
    <t>Silmalila Sohe Dávila Rios</t>
  </si>
  <si>
    <t>121-011291-0001R</t>
  </si>
  <si>
    <t xml:space="preserve">silmalilasohed@gmail.com </t>
  </si>
  <si>
    <t>Silvia Argentina Mejía Alvarado</t>
  </si>
  <si>
    <t>401-050577-0012M</t>
  </si>
  <si>
    <t>smejia@inatec.edu.ni</t>
  </si>
  <si>
    <t>Silvia Cecilia Castro Hernández</t>
  </si>
  <si>
    <t>401-030271-0005N</t>
  </si>
  <si>
    <t>sccastroh@gmail.com</t>
  </si>
  <si>
    <t>Silvia Díaz Muñoz</t>
  </si>
  <si>
    <t>610-011171-0004V</t>
  </si>
  <si>
    <t> 8514-6974</t>
  </si>
  <si>
    <t> Docente Formadora</t>
  </si>
  <si>
    <t>sdiaz@inatec.edu.ni</t>
  </si>
  <si>
    <t>sildiazmu@gmail.com</t>
  </si>
  <si>
    <t>Silvia Ehichel Fernandez Reynoso</t>
  </si>
  <si>
    <t>000-51713</t>
  </si>
  <si>
    <t xml:space="preserve">sefreynoso@gmail.com </t>
  </si>
  <si>
    <t xml:space="preserve">Silvio Andrade Zamora </t>
  </si>
  <si>
    <t>sandrade4@docente.upoli.edu.ni</t>
  </si>
  <si>
    <t>Socorro Yamilette López Vanegas</t>
  </si>
  <si>
    <t>0012604670003p</t>
  </si>
  <si>
    <t>slopez@inatec.edu.ni</t>
  </si>
  <si>
    <t>Sonia Ortega Ortega</t>
  </si>
  <si>
    <t>364-231267-0002M</t>
  </si>
  <si>
    <t>sorteaga@inate.edu.ni</t>
  </si>
  <si>
    <t>Steve Flores</t>
  </si>
  <si>
    <t>guadalupe@feyalegria.org.ni</t>
  </si>
  <si>
    <t>Suhell del Socorro González Salmerón</t>
  </si>
  <si>
    <t>gonzalezsuhells@gmail.com</t>
  </si>
  <si>
    <t>Tania Juniette Vanegas Zelaya.</t>
  </si>
  <si>
    <t>281-020990-0005R</t>
  </si>
  <si>
    <t>8382-5808</t>
  </si>
  <si>
    <t>taniajuniette@gmail.com</t>
  </si>
  <si>
    <t>Tatiana Beatriz Chávez Martínez</t>
  </si>
  <si>
    <t>888-190602-1002C</t>
  </si>
  <si>
    <t>tchavez@inatec.edu.ni</t>
  </si>
  <si>
    <t>Thalía Celeste Ramos</t>
  </si>
  <si>
    <t>8533-1940</t>
  </si>
  <si>
    <t>Asistente administrativa</t>
  </si>
  <si>
    <t>Thramos@inprhusomoto.org</t>
  </si>
  <si>
    <t>Thalía Celeste Ramos Lobo.</t>
  </si>
  <si>
    <t>    85331940</t>
  </si>
  <si>
    <t>Ulises Alexander Rojas Cárdenas</t>
  </si>
  <si>
    <t>0410211940001e</t>
  </si>
  <si>
    <t>ulisesr321@gmail.com</t>
  </si>
  <si>
    <t xml:space="preserve">Valeria Sequeira </t>
  </si>
  <si>
    <t xml:space="preserve">AGORA </t>
  </si>
  <si>
    <t>vsequeira@agora.org</t>
  </si>
  <si>
    <t>Vernaldo Eusebio Garay Zeledón</t>
  </si>
  <si>
    <t>043-150671-0000J</t>
  </si>
  <si>
    <t>egaray@inatec.edu.ni</t>
  </si>
  <si>
    <t>Verónica Dávila</t>
  </si>
  <si>
    <t>verday79@gmail.com</t>
  </si>
  <si>
    <t>Verónica del Carmen Mora Cuadra</t>
  </si>
  <si>
    <t>8810 4349</t>
  </si>
  <si>
    <t>Consultora curriculista</t>
  </si>
  <si>
    <t>Independiente</t>
  </si>
  <si>
    <t>vcmc71@gmail.com</t>
  </si>
  <si>
    <t>Víctor José Centeno Martínez</t>
  </si>
  <si>
    <t>2031603930000e</t>
  </si>
  <si>
    <t>vcenteno@inatec.edu.ni</t>
  </si>
  <si>
    <t>Victor Manuel Gutierrez Canales</t>
  </si>
  <si>
    <t>084-040498-1000A</t>
  </si>
  <si>
    <t>7875-9398</t>
  </si>
  <si>
    <t>rcvm1998@gmail.com</t>
  </si>
  <si>
    <t>Víctor René Sánchez García</t>
  </si>
  <si>
    <t>victorrene980@gmail.com</t>
  </si>
  <si>
    <t xml:space="preserve">Victoria Báez </t>
  </si>
  <si>
    <t xml:space="preserve">vicbazy@yahoo.com </t>
  </si>
  <si>
    <t>Vieldaniz Auxiliadora González Rivas</t>
  </si>
  <si>
    <t>4441002920000g</t>
  </si>
  <si>
    <t>vandygonzalez92@gmail.com</t>
  </si>
  <si>
    <t>Wagner José Zambrana Calderón</t>
  </si>
  <si>
    <t>203-010195-0001Y</t>
  </si>
  <si>
    <t>wzambrana @inatec.edu.ni </t>
  </si>
  <si>
    <t xml:space="preserve">Waldo Emerson Delgado Reyes </t>
  </si>
  <si>
    <t>408-160970-0002L</t>
  </si>
  <si>
    <t>waldo.delgado1@tecnacional.edu.ni</t>
  </si>
  <si>
    <t>Walter Antonio Amador Arteta</t>
  </si>
  <si>
    <t>489-1506820006V</t>
  </si>
  <si>
    <t>wamador@inatec.edu.ni</t>
  </si>
  <si>
    <t>Walter Isabel Salguera Obregón</t>
  </si>
  <si>
    <t>Wanmar Antonio Loáisiga Cuba</t>
  </si>
  <si>
    <t>pasantiasdonbosco@gmail.com</t>
  </si>
  <si>
    <t>Wilfredo Alberto Valle García</t>
  </si>
  <si>
    <t>001-121270-0077A</t>
  </si>
  <si>
    <t xml:space="preserve">wvalle@inatec.edu.ni </t>
  </si>
  <si>
    <t>William Marciano Romero Gago</t>
  </si>
  <si>
    <t>0011802800016c</t>
  </si>
  <si>
    <t>wromero@inatec.edu.ni</t>
  </si>
  <si>
    <t>Yader José Cáliz Reyes</t>
  </si>
  <si>
    <t>281-151293-0014H</t>
  </si>
  <si>
    <t>Yadercaliz15@gmail.com</t>
  </si>
  <si>
    <t>Yahaira Lissette Vilchez Rayu</t>
  </si>
  <si>
    <t>321-060680-0000W</t>
  </si>
  <si>
    <t>yvilchez@inprhusomoto.org</t>
  </si>
  <si>
    <t>Yahamine Denisse Castro González</t>
  </si>
  <si>
    <t>601-100557-0005T</t>
  </si>
  <si>
    <t>yahaminec@yahoo.com</t>
  </si>
  <si>
    <t>yahaminec@yahoo.es</t>
  </si>
  <si>
    <t>Yahoska Lisseth Moreno Pérez</t>
  </si>
  <si>
    <t>281-230394-0013K</t>
  </si>
  <si>
    <t xml:space="preserve">jahoska.moreno@tecnacional.edu.ni </t>
  </si>
  <si>
    <t>Yamileth del Carmen Guevara Guido</t>
  </si>
  <si>
    <t>408-120179-0000Y</t>
  </si>
  <si>
    <t>yguevaraguido@gmail.com</t>
  </si>
  <si>
    <t>8957-4522</t>
  </si>
  <si>
    <t>Yaser Iván Vásquez Gutiérrez</t>
  </si>
  <si>
    <t>1611303930006y</t>
  </si>
  <si>
    <t>yvasquez@fundenuse.com.ni</t>
  </si>
  <si>
    <t>Yenmar Francisco Vanegas Hernández</t>
  </si>
  <si>
    <t>081-140294-0017K</t>
  </si>
  <si>
    <t xml:space="preserve">Yesenia Salinas Baldizón </t>
  </si>
  <si>
    <t>281-161279-0008E</t>
  </si>
  <si>
    <t>8925-9832</t>
  </si>
  <si>
    <t xml:space="preserve">Responsable E. Técnica </t>
  </si>
  <si>
    <t xml:space="preserve">educaciontecnica@feyalegria.org.ni  </t>
  </si>
  <si>
    <t xml:space="preserve">Responsable de educación técnica </t>
  </si>
  <si>
    <t>educaciontecnica@feyalegria.org.ni</t>
  </si>
  <si>
    <t>Yesika Yoveysi Carmona Mayorga</t>
  </si>
  <si>
    <t>603-180292-0001Q</t>
  </si>
  <si>
    <t>8853-1076</t>
  </si>
  <si>
    <t>ashmarygonzalez26@gmail.com</t>
  </si>
  <si>
    <t>Yolanda María Herrera Chavarría</t>
  </si>
  <si>
    <t>Yondra Olmara López Mejía</t>
  </si>
  <si>
    <t>610-010693-0002W  </t>
  </si>
  <si>
    <t xml:space="preserve">58343203  </t>
  </si>
  <si>
    <t>ylopezm@inatec.edu.ni</t>
  </si>
  <si>
    <t>Total</t>
  </si>
  <si>
    <t xml:space="preserve">Telefono </t>
  </si>
  <si>
    <t>Byron Francisco Martinez Mondragon</t>
  </si>
  <si>
    <t>Karin Yesenia López González</t>
  </si>
  <si>
    <t>SC Guatemala</t>
  </si>
  <si>
    <t>Diana Karina Enriquez Jerónimo</t>
  </si>
  <si>
    <t>diana.enriquez@swisscontact.org</t>
  </si>
  <si>
    <t>502 3164 8300</t>
  </si>
  <si>
    <t>Javier Enrique Ayala Álvarez</t>
  </si>
  <si>
    <t>Consutor Nicaragua</t>
  </si>
  <si>
    <t>+505 8805 7713</t>
  </si>
  <si>
    <t>Xenia Karina Alvarado de Argueta</t>
  </si>
  <si>
    <t>SC El Salvador</t>
  </si>
  <si>
    <t>xenia.alvarado@swisscontact.org</t>
  </si>
  <si>
    <t>Claudia Eugenia  Escobar de López</t>
  </si>
  <si>
    <t>claudia.lopez@swisscontact.org</t>
  </si>
  <si>
    <t>Marta Elena Vásquez Campos</t>
  </si>
  <si>
    <t>marta.vasquez@swisscontact.org</t>
  </si>
  <si>
    <t>Fátima Marielos Ramírez Pérez</t>
  </si>
  <si>
    <t>sv.info@swisscontact.org</t>
  </si>
  <si>
    <t>Lilia Viviana Briceño Rodríguez</t>
  </si>
  <si>
    <t>Colombia</t>
  </si>
  <si>
    <t>viviana.briceño@swisscontact.org</t>
  </si>
  <si>
    <t>+57 3102848075</t>
  </si>
  <si>
    <t>Wolfha Elibeth Carvajal Basto</t>
  </si>
  <si>
    <t>elibeth.carvajal@swisscontact.org</t>
  </si>
  <si>
    <t>+57 3106492852</t>
  </si>
  <si>
    <t>Cristian David Molina Torres</t>
  </si>
  <si>
    <t>cristian.molina@swisscontact.org</t>
  </si>
  <si>
    <t>+57 3203643241</t>
  </si>
  <si>
    <t>Eliana Moreno Montaña</t>
  </si>
  <si>
    <t>eliana.moreno@swisscontact.org</t>
  </si>
  <si>
    <t>+57 3164387231</t>
  </si>
  <si>
    <t>Marisol Coromoto Rodríguez Linares</t>
  </si>
  <si>
    <t>Venezuela</t>
  </si>
  <si>
    <t>marisolrodriguez.etsvalera@gmail.com</t>
  </si>
  <si>
    <t>0426 4728095</t>
  </si>
  <si>
    <t>José Iván Gómez Aquino</t>
  </si>
  <si>
    <t>El Salvador</t>
  </si>
  <si>
    <t>joseivangomez@mail.capucom.net</t>
  </si>
  <si>
    <t>7603 8417</t>
  </si>
  <si>
    <t>José Alberto Terán Rodríguez</t>
  </si>
  <si>
    <t>jose.teran558@gmail.com</t>
  </si>
  <si>
    <t>58 04128277863</t>
  </si>
  <si>
    <t>Maritza  Soto Baltodano</t>
  </si>
  <si>
    <t>Nicaragua</t>
  </si>
  <si>
    <t>baltodano.m@gmail.com</t>
  </si>
  <si>
    <t>+505 8889 2421</t>
  </si>
  <si>
    <t>Luis Fernando Tinoco Gutierrez</t>
  </si>
  <si>
    <t>luis.tinoco@uamv.edu.ni</t>
  </si>
  <si>
    <t>Gerald Flores Gutiérrez</t>
  </si>
  <si>
    <t>geraldflores07@gmail.com</t>
  </si>
  <si>
    <t>Maria Angélica Duarte Albarracín</t>
  </si>
  <si>
    <t>maria.duarte@swisscontact.org</t>
  </si>
  <si>
    <t>+57 3208039151</t>
  </si>
  <si>
    <t>Nidia PaolaFonseca Guarin</t>
  </si>
  <si>
    <t xml:space="preserve">Intermediacion@sdbcob.org  </t>
  </si>
  <si>
    <t>57 7946515</t>
  </si>
  <si>
    <t>Fidelia Oriol Arias Pacheco</t>
  </si>
  <si>
    <t>Venezuela </t>
  </si>
  <si>
    <t> fideliaoriol@gmail.com</t>
  </si>
  <si>
    <t>0426/6757455</t>
  </si>
  <si>
    <t>Violeta Conrado Aguirre</t>
  </si>
  <si>
    <t>violeta.conrado@swisscontact.org</t>
  </si>
  <si>
    <t>Wildor Reynel Moncada Erazo</t>
  </si>
  <si>
    <t>wildormoncadaerazo@gmail.com</t>
  </si>
  <si>
    <t>Juan Bautista Rocha Aguilar</t>
  </si>
  <si>
    <t>jbrocha@unan.edu.ni</t>
  </si>
  <si>
    <t>Fatima Gabriela Fernandez Chavarría</t>
  </si>
  <si>
    <t>fcgabriela98@gmail.com</t>
  </si>
  <si>
    <t>Ana María Rosas Pérez</t>
  </si>
  <si>
    <t>Guatemala</t>
  </si>
  <si>
    <t>anyrosas2@gmail.com</t>
  </si>
  <si>
    <t>Conferencia Metodología de Incubación SC Nicaragua</t>
  </si>
  <si>
    <t>SC Nicaragua/ Guadalupe Martínez</t>
  </si>
  <si>
    <t>Ana Patricia Barrios Hernández</t>
  </si>
  <si>
    <t>ana.barrios@swisscontact.org</t>
  </si>
  <si>
    <t>Andrés Carvajal Castellanos</t>
  </si>
  <si>
    <t>andres.carvajal@swisscontact.org</t>
  </si>
  <si>
    <t>+57 3136284925</t>
  </si>
  <si>
    <t>Angie Paola Quintero Ortiz</t>
  </si>
  <si>
    <t>angie.quintero@swisscontact.org</t>
  </si>
  <si>
    <t>+57 3002430026</t>
  </si>
  <si>
    <t>ELIO RAUL MOISES GUEVARA</t>
  </si>
  <si>
    <t>elio.guevara@swisscontact.org</t>
  </si>
  <si>
    <t>7091 5712</t>
  </si>
  <si>
    <t>Evelyn Gomez</t>
  </si>
  <si>
    <t>e.gomez.cresv@gmail.com</t>
  </si>
  <si>
    <t>Indy Bibiana Bedoya (externo)</t>
  </si>
  <si>
    <t>ibedoya@dnp.gov.co</t>
  </si>
  <si>
    <t>+57 3206936172</t>
  </si>
  <si>
    <t>Joel Peñate Girón</t>
  </si>
  <si>
    <t xml:space="preserve"> joel.penate@swisscontact.org</t>
  </si>
  <si>
    <t>karin.lopez@swisscontact.org </t>
  </si>
  <si>
    <t>Martha Alicia Palma</t>
  </si>
  <si>
    <t>mduran@conamype.gob.sv</t>
  </si>
  <si>
    <t>MIRIAN URIAS</t>
  </si>
  <si>
    <t>mirian.urias@swisscontact.org</t>
  </si>
  <si>
    <t>+503 77252628</t>
  </si>
  <si>
    <t>Rosemary Patricia Sorto Gómez</t>
  </si>
  <si>
    <t>rsorto@univo.edu.sv</t>
  </si>
  <si>
    <t>7886-2616</t>
  </si>
  <si>
    <t>Sandra Hernández</t>
  </si>
  <si>
    <t>sandryhernandez@hotmail.com</t>
  </si>
  <si>
    <t>Uso tecnico y pedagogico de herramientas digitales FP</t>
  </si>
  <si>
    <t>SC Nicaragua/ Erika Mejia</t>
  </si>
  <si>
    <t>Martha Viviana Mosquera</t>
  </si>
  <si>
    <t xml:space="preserve"> Venezuela. </t>
  </si>
  <si>
    <t>mvmosquera@gmail.com</t>
  </si>
  <si>
    <t>+58 4124076067</t>
  </si>
  <si>
    <t xml:space="preserve">Fernando Anstirman </t>
  </si>
  <si>
    <t> El Salvador</t>
  </si>
  <si>
    <t xml:space="preserve"> acgsadecv@gmail.com </t>
  </si>
  <si>
    <t xml:space="preserve">Jose Rodrigo Palacios Lemus </t>
  </si>
  <si>
    <t xml:space="preserve"> El Salvador</t>
  </si>
  <si>
    <t>rodrigo.lemus.lgsv@gmail.com</t>
  </si>
  <si>
    <t>Leslie Odalis Saravia Mendoza</t>
  </si>
  <si>
    <t>leslie.saravia@mtps.gob.sv</t>
  </si>
  <si>
    <t>7227-9603</t>
  </si>
  <si>
    <t>Crucelina Conrado Aguirre</t>
  </si>
  <si>
    <t>cccaguirre72@yahoo.es</t>
  </si>
  <si>
    <t>+505 8957 3030</t>
  </si>
  <si>
    <t>Maritza Soto Baltodano</t>
  </si>
  <si>
    <t xml:space="preserve">Edwin Emmanuel Ruiz Lopez    </t>
  </si>
  <si>
    <t xml:space="preserve">  ruizedwin1998@gmail.com    </t>
  </si>
  <si>
    <t xml:space="preserve">Marvin Enmanuel Logo Gutierrez   </t>
  </si>
  <si>
    <t xml:space="preserve">marvinlogo2017@gmail.com </t>
  </si>
  <si>
    <t>Darling Elieth Vivas Huete</t>
  </si>
  <si>
    <t>darlingvivas 1814@gmail.com</t>
  </si>
  <si>
    <t> 82062093</t>
  </si>
  <si>
    <t>Camilo Pascual López Rodríguez</t>
  </si>
  <si>
    <t>lopezrodriguezcp18@gmail.com</t>
  </si>
  <si>
    <t>Nancy Pérez Velázquez</t>
  </si>
  <si>
    <t>Mexico</t>
  </si>
  <si>
    <t>nanperev@gmail.com</t>
  </si>
  <si>
    <t>Gestión de ambientes de aprendizajes</t>
  </si>
  <si>
    <t>SC Nicaragua/ Verónica Mora</t>
  </si>
  <si>
    <t>Salesianos Colombia</t>
  </si>
  <si>
    <t>cooretdh.eje@salesianos.edu.co </t>
  </si>
  <si>
    <t>Perla Centeno Talavera</t>
  </si>
  <si>
    <t xml:space="preserve">perlactalavera@gmail.com </t>
  </si>
  <si>
    <t>Anays Campos </t>
  </si>
  <si>
    <t>acanayscampos384@gmail.com</t>
  </si>
  <si>
    <t>Maria Esther Alvarez Ruiz</t>
  </si>
  <si>
    <t xml:space="preserve"> alvarezrme@gmail.com</t>
  </si>
  <si>
    <t>8727 5305</t>
  </si>
  <si>
    <t>Karla Vanessa Ramírez Pérez</t>
  </si>
  <si>
    <t>CAPUCOM</t>
  </si>
  <si>
    <t>karlaramirez@mail.capucom.net</t>
  </si>
  <si>
    <t>7855 4857</t>
  </si>
  <si>
    <t>Plataforma de gestión de datos CpG</t>
  </si>
  <si>
    <t>Abner Solórzano martínez</t>
  </si>
  <si>
    <t>608-120293-0005N</t>
  </si>
  <si>
    <t>Alba Nubia Cruz Sandres</t>
  </si>
  <si>
    <t>Aleyda Patricia Mejía Velasquez</t>
  </si>
  <si>
    <t>441-031080-0017A</t>
  </si>
  <si>
    <t>Ana Cecilia Salazar Zeledon </t>
  </si>
  <si>
    <t>Plataforma virtual GEC</t>
  </si>
  <si>
    <t>Ana Luisa Andreade Rosales</t>
  </si>
  <si>
    <t>081-111071-0007U</t>
  </si>
  <si>
    <t>001-020791-0008G</t>
  </si>
  <si>
    <t>610-180187-0003K</t>
  </si>
  <si>
    <t>Arlin Javier Wade Diaz.    </t>
  </si>
  <si>
    <t>612-250184-0001Y</t>
  </si>
  <si>
    <t>bvlorente@yahoo.com</t>
  </si>
  <si>
    <t>bmorales@inatec.edu.ni</t>
  </si>
  <si>
    <t>Competencias digitales para instructores de CFP</t>
  </si>
  <si>
    <t>César Orlando Cáceres Rivas</t>
  </si>
  <si>
    <t>Daniel  Antonio Zuñiga           </t>
  </si>
  <si>
    <t>Danilo Roman Plata</t>
  </si>
  <si>
    <t>Dario José Duarte Sequeira</t>
  </si>
  <si>
    <t>441-300893-0005M</t>
  </si>
  <si>
    <t xml:space="preserve">Dina Iris Urbina Jarquin   </t>
  </si>
  <si>
    <t xml:space="preserve">Edwinn Isaac Cornejo Hernández </t>
  </si>
  <si>
    <t>Elida de los Angeles Alonso Figueroa</t>
  </si>
  <si>
    <t>cloe42sanchez08@gmail.com</t>
  </si>
  <si>
    <t>481-120895-0001D</t>
  </si>
  <si>
    <t>Eveling Bellaly Telléz Pérz</t>
  </si>
  <si>
    <t>Ezequiel  David Mercado Sánchez</t>
  </si>
  <si>
    <t>Fabiola Karina Cerrato</t>
  </si>
  <si>
    <t>Francisca Isabel  Sánchez Guevara</t>
  </si>
  <si>
    <t>Francisco Santos Chavez</t>
  </si>
  <si>
    <t xml:space="preserve">Gissela  Claudina Flores  Mayorga </t>
  </si>
  <si>
    <t>flommaygiss30@gmail.com</t>
  </si>
  <si>
    <t>447-071077-0002N</t>
  </si>
  <si>
    <t>401-240698-0001F</t>
  </si>
  <si>
    <t xml:space="preserve">Hugo Antonio Tapia  González     </t>
  </si>
  <si>
    <t>406-240176-0000G</t>
  </si>
  <si>
    <t>martinezisa0691@gmail.com</t>
  </si>
  <si>
    <t>Jaime Martín Lacacayo Castillo</t>
  </si>
  <si>
    <t>608-070993-0000S</t>
  </si>
  <si>
    <t>josorio @inatec.edu.ni</t>
  </si>
  <si>
    <t>jduarteh@inatec.edu.ni  </t>
  </si>
  <si>
    <t>Johanna del Carmen Ampie Galán</t>
  </si>
  <si>
    <t>jalfaro@inatec.edu.ni</t>
  </si>
  <si>
    <t>0411801970000g</t>
  </si>
  <si>
    <t>0011508991028g</t>
  </si>
  <si>
    <t>0421609960002e</t>
  </si>
  <si>
    <t>Jose Ramon Quiroz Cano</t>
  </si>
  <si>
    <t xml:space="preserve">Juan Carlos Melendez Taylor </t>
  </si>
  <si>
    <t xml:space="preserve">Karla Peréz Alonso </t>
  </si>
  <si>
    <t>Kevin Rodriguez Loáisiga</t>
  </si>
  <si>
    <t>lcanda@inatec.edu.ni </t>
  </si>
  <si>
    <t>610-030892-0006Y</t>
  </si>
  <si>
    <t>Ligia Aurora Guzman Martínez</t>
  </si>
  <si>
    <t>Luis Alfonso Vasquez Baez</t>
  </si>
  <si>
    <t>001-060670-071D</t>
  </si>
  <si>
    <t>Marco Antonio Solorzano Aviles</t>
  </si>
  <si>
    <t>161-081268-0004F</t>
  </si>
  <si>
    <t>Mario Ramón Artola Urcuyo.</t>
  </si>
  <si>
    <t>Marjiory José Méndez Velasquez</t>
  </si>
  <si>
    <t>570-160288-0001J</t>
  </si>
  <si>
    <t>Martha Ninfa Ramirez Cuadra</t>
  </si>
  <si>
    <t>Mercedes Leonor Vílchez  Brand</t>
  </si>
  <si>
    <t>Mildred Auxiliadora Melendez Betancourt</t>
  </si>
  <si>
    <t>mmelendez@inatec.edu.ni</t>
  </si>
  <si>
    <t>8399-4518</t>
  </si>
  <si>
    <t>Oscar Danilo Pérez Chavarria</t>
  </si>
  <si>
    <t>401-290689-0001T</t>
  </si>
  <si>
    <t>Petrona del Carmen Vasquez Reyes</t>
  </si>
  <si>
    <t>petronareyes790@gmail.com</t>
  </si>
  <si>
    <t>486-160195-0001D</t>
  </si>
  <si>
    <t>Ramón Iván Bertran</t>
  </si>
  <si>
    <t>rfigueroa@inatec.edu.ni</t>
  </si>
  <si>
    <t>reyneristreminiohuete12@gmail.com</t>
  </si>
  <si>
    <t>Roger Jesus Rivas</t>
  </si>
  <si>
    <t>surrutia@inatec.edu.ni</t>
  </si>
  <si>
    <t>570-200993-0000K</t>
  </si>
  <si>
    <t>Sayra Arellys Amador Barrera</t>
  </si>
  <si>
    <t>121-140884-0000F</t>
  </si>
  <si>
    <t>607-060497-0000T</t>
  </si>
  <si>
    <t>Thalia Celeste Ramos</t>
  </si>
  <si>
    <t xml:space="preserve">Victoria Baéz </t>
  </si>
  <si>
    <t>444-100292-0000G</t>
  </si>
  <si>
    <t>610-010693-0002W</t>
  </si>
  <si>
    <t>ylopezm@inatec.edu.ni </t>
  </si>
  <si>
    <t>Modelo de negocios CANVAS para instructores</t>
  </si>
  <si>
    <t>Competencias blandas OIT</t>
  </si>
  <si>
    <t>Anielka  Margarita Castellón  Zamora</t>
  </si>
  <si>
    <t>Competencias digitales para instructores de FP</t>
  </si>
  <si>
    <t>María Mercedes Solórzano</t>
  </si>
  <si>
    <t xml:space="preserve">Academia María Mercedes </t>
  </si>
  <si>
    <t>Harold Rodríguez Hernández</t>
  </si>
  <si>
    <t>Anielka Castellón Zamora</t>
  </si>
  <si>
    <t xml:space="preserve">CT. Benedicto Herrera- Matagalpa </t>
  </si>
  <si>
    <t>CT. Bernardino Días Ochoa-Siuna</t>
  </si>
  <si>
    <t>CT. Bluefields</t>
  </si>
  <si>
    <t>CT. Hugo Chávez</t>
  </si>
  <si>
    <t xml:space="preserve">CT. Manuel Olivares Managua </t>
  </si>
  <si>
    <t xml:space="preserve">Vega Vaja </t>
  </si>
  <si>
    <t xml:space="preserve">Ana Gabriela M </t>
  </si>
  <si>
    <t xml:space="preserve">Ana Martínez Canales </t>
  </si>
  <si>
    <t>UAM</t>
  </si>
  <si>
    <t>CE</t>
  </si>
  <si>
    <t>Domingo Gonzalez</t>
  </si>
  <si>
    <t>Ever Blandon</t>
  </si>
  <si>
    <t xml:space="preserve">Guadalupe Martínez </t>
  </si>
  <si>
    <t>Juan Pablo II</t>
  </si>
  <si>
    <t xml:space="preserve">Jeniffer R. Mairena </t>
  </si>
  <si>
    <t>Juan Siero</t>
  </si>
  <si>
    <t>UCC</t>
  </si>
  <si>
    <t>Academia María Mercedes</t>
  </si>
  <si>
    <t>Marjiory Méndez Velásquez</t>
  </si>
  <si>
    <t>fecha_cap</t>
  </si>
  <si>
    <t>8862-6345</t>
  </si>
  <si>
    <t>8971-0646</t>
  </si>
  <si>
    <t>Fé y Alegría</t>
  </si>
  <si>
    <t>INPRHU-Somoto</t>
  </si>
  <si>
    <t xml:space="preserve">Yamileth Guevara </t>
  </si>
  <si>
    <t> Angelgriose81@gmail.com</t>
  </si>
  <si>
    <t xml:space="preserve">Saul Antonio Aguilar Alvarado </t>
  </si>
  <si>
    <t> cfuentes@inatec.edu.ni</t>
  </si>
  <si>
    <t> 5826-6240</t>
  </si>
  <si>
    <t xml:space="preserve">Manuel de Jesús Galo Díaz </t>
  </si>
  <si>
    <t>CT. Ernst Thalmman-Juigalpa</t>
  </si>
  <si>
    <t xml:space="preserve">CT. Heroes y martires de Puerto Cabezas </t>
  </si>
  <si>
    <t> marce@inatec.edu</t>
  </si>
  <si>
    <t>Mercedes Leonor  Vílchez  Brand</t>
  </si>
  <si>
    <t xml:space="preserve">Freddy René Guzmán Martínez </t>
  </si>
  <si>
    <t xml:space="preserve">Germán Pomares Juigalpa </t>
  </si>
  <si>
    <t> 83634690</t>
  </si>
  <si>
    <t xml:space="preserve">Idania Moreno </t>
  </si>
  <si>
    <t xml:space="preserve">Jessye Saavedra </t>
  </si>
  <si>
    <t xml:space="preserve">UNIC A </t>
  </si>
  <si>
    <t xml:space="preserve">Manuel Salgado </t>
  </si>
  <si>
    <t xml:space="preserve">Marcelo Noguera </t>
  </si>
  <si>
    <t>Nelmi Manzanares</t>
  </si>
  <si>
    <t xml:space="preserve">Noel Martinez </t>
  </si>
  <si>
    <t>thramos@inprhusomoto.org</t>
  </si>
  <si>
    <t>Competencias digitales</t>
  </si>
  <si>
    <t>Competencias blandas</t>
  </si>
  <si>
    <t>Plataforma competencias para ganar</t>
  </si>
  <si>
    <t>Plataforma virtual GEC administradores</t>
  </si>
  <si>
    <t>Plataforma virtual GEC facilitadores</t>
  </si>
  <si>
    <t>Plataforma virtual GEC facilitadores y admon</t>
  </si>
  <si>
    <t>Modelos de negocios CANVAS</t>
  </si>
  <si>
    <t>Dora Lilia Sandoval Lozano </t>
  </si>
  <si>
    <t>+57 3218821959 </t>
  </si>
  <si>
    <t>Fatima Gabriela Fernandez,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</si>
</sst>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/>
    <xf numFmtId="0" fontId="0" fillId="0" borderId="2" xfId="0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3" fillId="0" borderId="1" xfId="2" applyBorder="1"/>
    <xf numFmtId="0" fontId="4" fillId="0" borderId="1" xfId="0" applyFont="1" applyBorder="1" applyAlignment="1">
      <alignment horizontal="center"/>
    </xf>
    <xf numFmtId="0" fontId="3" fillId="0" borderId="0" xfId="1" applyBorder="1"/>
    <xf numFmtId="0" fontId="3" fillId="0" borderId="2" xfId="2" applyBorder="1"/>
    <xf numFmtId="14" fontId="0" fillId="0" borderId="2" xfId="0" applyNumberFormat="1" applyBorder="1" applyAlignment="1">
      <alignment horizontal="center"/>
    </xf>
    <xf numFmtId="14" fontId="0" fillId="0" borderId="1" xfId="0" applyNumberFormat="1" applyBorder="1"/>
    <xf numFmtId="14" fontId="0" fillId="0" borderId="2" xfId="0" applyNumberFormat="1" applyBorder="1"/>
    <xf numFmtId="0" fontId="3" fillId="0" borderId="0" xfId="2" applyBorder="1"/>
    <xf numFmtId="9" fontId="0" fillId="0" borderId="0" xfId="3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3" fillId="0" borderId="0" xfId="2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1" applyFill="1" applyBorder="1"/>
    <xf numFmtId="0" fontId="3" fillId="0" borderId="0" xfId="1" applyFill="1" applyBorder="1" applyAlignment="1"/>
    <xf numFmtId="0" fontId="3" fillId="0" borderId="0" xfId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3" fillId="0" borderId="0" xfId="2" applyFill="1" applyBorder="1" applyAlignment="1">
      <alignment wrapText="1"/>
    </xf>
    <xf numFmtId="0" fontId="0" fillId="0" borderId="0" xfId="0" applyBorder="1" applyAlignment="1">
      <alignment wrapText="1"/>
    </xf>
    <xf numFmtId="0" fontId="0" fillId="4" borderId="0" xfId="0" applyFill="1" applyBorder="1" applyAlignment="1">
      <alignment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Border="1"/>
    <xf numFmtId="164" fontId="0" fillId="4" borderId="0" xfId="0" applyNumberFormat="1" applyFill="1" applyBorder="1"/>
    <xf numFmtId="0" fontId="0" fillId="0" borderId="0" xfId="0" applyAlignment="1">
      <alignment horizontal="left"/>
    </xf>
  </cellXfs>
  <cellStyles count="4">
    <cellStyle name="Hipervínculo" xfId="2" builtinId="8"/>
    <cellStyle name="Hyperlink" xfId="1" xr:uid="{00000000-000B-0000-0000-000008000000}"/>
    <cellStyle name="Normal" xfId="0" builtinId="0"/>
    <cellStyle name="Porcentaje" xfId="3" builtinId="5"/>
  </cellStyles>
  <dxfs count="82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wrapText="1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wrapText="1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</dxf>
    <dxf>
      <numFmt numFmtId="164" formatCode="dd/mm/yyyy;@"/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wrapText="1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numFmt numFmtId="164" formatCode="dd/mm/yyyy;@"/>
    </dxf>
    <dxf>
      <numFmt numFmtId="164" formatCode="dd/mm/yyyy;@"/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6B5399B-50FE-4BAB-88E7-C2FB8657991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34" Type="http://schemas.openxmlformats.org/officeDocument/2006/relationships/customXml" Target="../customXml/item19.xml"/><Relationship Id="rId7" Type="http://schemas.microsoft.com/office/2007/relationships/slicerCache" Target="slicerCaches/slicerCache1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powerPivotData" Target="model/item.data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8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1</xdr:row>
      <xdr:rowOff>73026</xdr:rowOff>
    </xdr:from>
    <xdr:to>
      <xdr:col>1</xdr:col>
      <xdr:colOff>1564640</xdr:colOff>
      <xdr:row>4</xdr:row>
      <xdr:rowOff>34291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sexo 2">
              <a:extLst>
                <a:ext uri="{FF2B5EF4-FFF2-40B4-BE49-F238E27FC236}">
                  <a16:creationId xmlns:a16="http://schemas.microsoft.com/office/drawing/2014/main" id="{77ECDE5B-9AB3-49B3-AFF5-226BDA16EC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0" y="269876"/>
              <a:ext cx="1818640" cy="5518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NI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1637030</xdr:colOff>
      <xdr:row>1</xdr:row>
      <xdr:rowOff>73026</xdr:rowOff>
    </xdr:from>
    <xdr:to>
      <xdr:col>3</xdr:col>
      <xdr:colOff>1179830</xdr:colOff>
      <xdr:row>4</xdr:row>
      <xdr:rowOff>38100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Tipo 2">
              <a:extLst>
                <a:ext uri="{FF2B5EF4-FFF2-40B4-BE49-F238E27FC236}">
                  <a16:creationId xmlns:a16="http://schemas.microsoft.com/office/drawing/2014/main" id="{67734898-2F2D-4DB7-9F60-594734D39D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43430" y="269876"/>
              <a:ext cx="2908300" cy="555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NI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34290</xdr:colOff>
      <xdr:row>1</xdr:row>
      <xdr:rowOff>34926</xdr:rowOff>
    </xdr:from>
    <xdr:to>
      <xdr:col>5</xdr:col>
      <xdr:colOff>1443990</xdr:colOff>
      <xdr:row>4</xdr:row>
      <xdr:rowOff>72391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Fecha fin 2">
              <a:extLst>
                <a:ext uri="{FF2B5EF4-FFF2-40B4-BE49-F238E27FC236}">
                  <a16:creationId xmlns:a16="http://schemas.microsoft.com/office/drawing/2014/main" id="{DF55F638-670D-4C61-809F-BAB989770F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fi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14290" y="231776"/>
              <a:ext cx="2209800" cy="6280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NI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 fLock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xo2" xr10:uid="{594DBCBF-DDBA-472A-B027-D8FE5E7E1288}" sourceName="sexo">
  <extLst>
    <x:ext xmlns:x15="http://schemas.microsoft.com/office/spreadsheetml/2010/11/main" uri="{2F2917AC-EB37-4324-AD4E-5DD8C200BD13}">
      <x15:tableSlicerCache tableId="2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2" xr10:uid="{7A20406E-1C4F-4D5E-A502-50ADE7E282F3}" sourceName="Tipo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fin2" xr10:uid="{CE1B58B4-9D78-4755-91F4-1BF168A71D67}" sourceName="Fecha fin">
  <extLst>
    <x:ext xmlns:x15="http://schemas.microsoft.com/office/spreadsheetml/2010/11/main" uri="{2F2917AC-EB37-4324-AD4E-5DD8C200BD13}">
      <x15:tableSlicerCache tableId="2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xo 2" xr10:uid="{E9A9FE3B-F667-4CF3-9D59-99718C61096B}" cache="SegmentaciónDeDatos_sexo2" caption="sexo" columnCount="2" style="SlicerStyleLight6" rowHeight="180000"/>
  <slicer name="Tipo 2" xr10:uid="{04EB81D2-C378-48CF-B7DC-1BF810E6ACC0}" cache="SegmentaciónDeDatos_Tipo2" caption="Tipo de centro" columnCount="3" style="SlicerStyleLight6" rowHeight="180000"/>
  <slicer name="Fecha fin 2" xr10:uid="{4CA31C04-F8B6-41B8-AA8F-9FFE5B9D0CA4}" cache="SegmentaciónDeDatos_Fecha_fin2" caption="Fecha capacitación" startItem="3" style="SlicerStyleLight6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E63B8A-1D0C-443D-81AF-7244FEE690E7}" name="Tabla18" displayName="Tabla18" ref="A2:L523" totalsRowCount="1" headerRowDxfId="53">
  <autoFilter ref="A2:L522" xr:uid="{3BE63B8A-1D0C-443D-81AF-7244FEE690E7}"/>
  <sortState xmlns:xlrd2="http://schemas.microsoft.com/office/spreadsheetml/2017/richdata2" ref="A3:L522">
    <sortCondition ref="B3:B522"/>
  </sortState>
  <tableColumns count="12">
    <tableColumn id="1" xr3:uid="{6B3CF735-B0A9-4CA0-B96D-6C179C62361F}" name="No." totalsRowLabel="Total" dataDxfId="52"/>
    <tableColumn id="2" xr3:uid="{B8F7F618-03F7-4337-94BC-B38EF9475827}" name="participante" totalsRowFunction="count"/>
    <tableColumn id="3" xr3:uid="{50FE49B5-4FDE-4F2E-B8D6-FE0A2FF15681}" name="sexo" totalsRowFunction="count" dataDxfId="51" totalsRowDxfId="29"/>
    <tableColumn id="15" xr3:uid="{2EC83407-63EF-4836-A34C-C4C84A369B1D}" name="celular" dataDxfId="50" totalsRowDxfId="28"/>
    <tableColumn id="4" xr3:uid="{62D120A7-7029-4ECB-97F5-CE2B423D2FC6}" name="nombre_centro"/>
    <tableColumn id="5" xr3:uid="{05FF96CB-B10A-4583-87EE-AED6951D0C56}" name="Tipo"/>
    <tableColumn id="6" xr3:uid="{3A4CC6BE-892A-4FC4-9725-2E17041F51E9}" name="cargo" dataDxfId="1" totalsRowDxfId="0"/>
    <tableColumn id="7" xr3:uid="{951B9F74-B3CB-4718-B0BD-E2F1535C55A8}" name="correo electrónico"/>
    <tableColumn id="10" xr3:uid="{B1A032CD-3EA4-4D05-BCEC-67905E3E46FC}" name="capacitación recibida"/>
    <tableColumn id="11" xr3:uid="{B7CD20F7-D55F-47E8-9A5B-FB93C6884E8A}" name="Fecha inicio" dataDxfId="3" totalsRowDxfId="27"/>
    <tableColumn id="12" xr3:uid="{7F810297-16CC-439D-99FC-34307A372834}" name="Fecha fin" dataDxfId="2" totalsRowDxfId="26"/>
    <tableColumn id="13" xr3:uid="{C58398A4-A10A-473A-933A-FD211DFD1FE8}" name="impartido por" totalsRowFunction="count" dataDxfId="49" totalsRowDxfId="25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AA75CF-CF5F-4152-A6E0-EBCC010CEFAF}" name="Tabla13" displayName="Tabla13" ref="A6:M392" totalsRowCount="1" headerRowDxfId="81">
  <autoFilter ref="A6:M391" xr:uid="{ADAA75CF-CF5F-4152-A6E0-EBCC010CEFAF}"/>
  <tableColumns count="13">
    <tableColumn id="1" xr3:uid="{723D0629-E3A3-428B-975E-99FD007B2D39}" name="No." totalsRowLabel="Total" dataDxfId="80"/>
    <tableColumn id="2" xr3:uid="{38E0369E-04EC-4FA0-83CC-8B6DF56123AD}" name="participante"/>
    <tableColumn id="3" xr3:uid="{7FF2232E-5937-4B5E-AB94-9C9F2DB68B80}" name="sexo" dataDxfId="79" totalsRowDxfId="78"/>
    <tableColumn id="14" xr3:uid="{573F7337-AD2F-4EE8-9745-2FE622538984}" name="cédula" dataDxfId="77" totalsRowDxfId="76"/>
    <tableColumn id="15" xr3:uid="{A82FE92F-CB2F-45FE-8176-013E5A22F88A}" name="celular" dataDxfId="75" totalsRowDxfId="74"/>
    <tableColumn id="4" xr3:uid="{FD161EA7-BD48-44AE-BD3F-ED5784898A49}" name="nombre_centro"/>
    <tableColumn id="5" xr3:uid="{6E5D1609-0D9C-491E-94B6-1B571470B69B}" name="Tipo"/>
    <tableColumn id="6" xr3:uid="{BAF31FE2-3FDE-4C88-9E87-5959C3D3A6CF}" name="cargo"/>
    <tableColumn id="7" xr3:uid="{7DA82936-D2B5-4DA1-8206-B12B5A9DBD90}" name="correo electrónico"/>
    <tableColumn id="10" xr3:uid="{09820B4C-A331-4A46-9359-7109CD03F595}" name="capacitación recibida"/>
    <tableColumn id="11" xr3:uid="{52E03EDD-BA96-4D45-AAFF-57FBD60D9689}" name="Fecha inicio" dataDxfId="73" totalsRowDxfId="72"/>
    <tableColumn id="12" xr3:uid="{EA8DE327-25D1-493F-8D01-2911FA53BF0A}" name="Fecha fin" dataDxfId="71" totalsRowDxfId="70"/>
    <tableColumn id="13" xr3:uid="{732B5509-4C1D-46D1-ABAE-8996FE772638}" name="impartido por" totalsRowFunction="count" dataDxfId="69" totalsRowDxfId="68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2CF041-59FB-4D35-A2B5-E800E2010338}" name="Tabla15" displayName="Tabla15" ref="A2:M359" totalsRowCount="1" headerRowDxfId="67">
  <autoFilter ref="A2:M358" xr:uid="{BB2CF041-59FB-4D35-A2B5-E800E2010338}"/>
  <sortState xmlns:xlrd2="http://schemas.microsoft.com/office/spreadsheetml/2017/richdata2" ref="A3:M358">
    <sortCondition ref="B9:B358"/>
  </sortState>
  <tableColumns count="13">
    <tableColumn id="1" xr3:uid="{07E89337-44DA-4A40-A5D5-6E61F864C698}" name="No." totalsRowLabel="Total" dataDxfId="66"/>
    <tableColumn id="2" xr3:uid="{6D3A8BB0-7D13-4166-9C7A-D0FAC712DF17}" name="participante"/>
    <tableColumn id="3" xr3:uid="{AC57522E-A5CD-4476-861A-9DCE9942F82D}" name="sexo" dataDxfId="65" totalsRowDxfId="64"/>
    <tableColumn id="14" xr3:uid="{CED9DACA-9159-47F6-9AC9-2B29404E906A}" name="cédula" dataDxfId="63" totalsRowDxfId="62"/>
    <tableColumn id="15" xr3:uid="{F26ABFBD-4414-49E7-A848-B66D3A15728A}" name="celular" dataDxfId="61" totalsRowDxfId="60"/>
    <tableColumn id="4" xr3:uid="{55E48D3A-4F8D-4AAB-8B68-EF942DBFDFE4}" name="nombre_centro"/>
    <tableColumn id="5" xr3:uid="{C0126955-5227-463F-B813-EBDB8AFA90B3}" name="Tipo"/>
    <tableColumn id="6" xr3:uid="{B16D8E3C-49E1-47D2-8578-24AAB930C816}" name="cargo"/>
    <tableColumn id="7" xr3:uid="{4D6C22CC-054F-4C41-917F-075E343D3C4F}" name="correo electrónico"/>
    <tableColumn id="10" xr3:uid="{3C2C06D2-72D2-49BA-93EE-E98D5DB5AD45}" name="capacitación recibida"/>
    <tableColumn id="11" xr3:uid="{22E268E9-D23D-4453-A42C-B9C86AA15FF8}" name="Fecha inicio" dataDxfId="59" totalsRowDxfId="58"/>
    <tableColumn id="12" xr3:uid="{E9C47F13-D314-4AD2-9665-BC6F7A33BB06}" name="Fecha fin" dataDxfId="57" totalsRowDxfId="56"/>
    <tableColumn id="13" xr3:uid="{5123643F-3901-4E58-BE1D-E60D0B068AED}" name="impartido por" totalsRowFunction="count" dataDxfId="55" totalsRowDxfId="5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laudia1burgos@gmail.com" TargetMode="External"/><Relationship Id="rId21" Type="http://schemas.openxmlformats.org/officeDocument/2006/relationships/hyperlink" Target="mailto:mnoguera@numu.academy" TargetMode="External"/><Relationship Id="rId42" Type="http://schemas.openxmlformats.org/officeDocument/2006/relationships/hyperlink" Target="mailto:mnarvaez@inatec.edu.ni" TargetMode="External"/><Relationship Id="rId63" Type="http://schemas.openxmlformats.org/officeDocument/2006/relationships/hyperlink" Target="mailto:fherrera@unica.edu.ni" TargetMode="External"/><Relationship Id="rId84" Type="http://schemas.openxmlformats.org/officeDocument/2006/relationships/hyperlink" Target="mailto:lester.salgado@ucc.edu.ni" TargetMode="External"/><Relationship Id="rId138" Type="http://schemas.openxmlformats.org/officeDocument/2006/relationships/hyperlink" Target="mailto:mariojimenez.sdb@gmail.com" TargetMode="External"/><Relationship Id="rId107" Type="http://schemas.openxmlformats.org/officeDocument/2006/relationships/hyperlink" Target="mailto:marce@Inatec.edu.ni" TargetMode="External"/><Relationship Id="rId11" Type="http://schemas.openxmlformats.org/officeDocument/2006/relationships/hyperlink" Target="mailto:malvarez@fabretto.org" TargetMode="External"/><Relationship Id="rId32" Type="http://schemas.openxmlformats.org/officeDocument/2006/relationships/hyperlink" Target="mailto:admonpronamiel@gmail.com" TargetMode="External"/><Relationship Id="rId37" Type="http://schemas.openxmlformats.org/officeDocument/2006/relationships/hyperlink" Target="mailto:joelamos7429@yahoo.es" TargetMode="External"/><Relationship Id="rId53" Type="http://schemas.openxmlformats.org/officeDocument/2006/relationships/hyperlink" Target="mailto:sdiaz@inatec.edu.ni" TargetMode="External"/><Relationship Id="rId58" Type="http://schemas.openxmlformats.org/officeDocument/2006/relationships/hyperlink" Target="mailto:Angelgriose81@gmail.com" TargetMode="External"/><Relationship Id="rId74" Type="http://schemas.openxmlformats.org/officeDocument/2006/relationships/hyperlink" Target="mailto:paguilera@numu.academy" TargetMode="External"/><Relationship Id="rId79" Type="http://schemas.openxmlformats.org/officeDocument/2006/relationships/hyperlink" Target="mailto:anielka.gonzalez@uam.edu.ni" TargetMode="External"/><Relationship Id="rId102" Type="http://schemas.openxmlformats.org/officeDocument/2006/relationships/hyperlink" Target="mailto:rafaelsobalvarro@samuel.de" TargetMode="External"/><Relationship Id="rId123" Type="http://schemas.openxmlformats.org/officeDocument/2006/relationships/hyperlink" Target="mailto:oficinadesarrollo.ni@salesianoscam.org" TargetMode="External"/><Relationship Id="rId128" Type="http://schemas.openxmlformats.org/officeDocument/2006/relationships/hyperlink" Target="mailto:mirandamariano@gmail.com" TargetMode="External"/><Relationship Id="rId5" Type="http://schemas.openxmlformats.org/officeDocument/2006/relationships/hyperlink" Target="mailto:marvincastro2712@gmail.com" TargetMode="External"/><Relationship Id="rId90" Type="http://schemas.openxmlformats.org/officeDocument/2006/relationships/hyperlink" Target="mailto:Thramos@inprhusomoto.org" TargetMode="External"/><Relationship Id="rId95" Type="http://schemas.openxmlformats.org/officeDocument/2006/relationships/hyperlink" Target="mailto:maelmara@yahoo.es" TargetMode="External"/><Relationship Id="rId22" Type="http://schemas.openxmlformats.org/officeDocument/2006/relationships/hyperlink" Target="mailto:asistentedecapacitaciones@ccsn.org" TargetMode="External"/><Relationship Id="rId27" Type="http://schemas.openxmlformats.org/officeDocument/2006/relationships/hyperlink" Target="mailto:lupitamartinez@yahoo.com" TargetMode="External"/><Relationship Id="rId43" Type="http://schemas.openxmlformats.org/officeDocument/2006/relationships/hyperlink" Target="mailto:rsantamaria@inatec.org.ni" TargetMode="External"/><Relationship Id="rId48" Type="http://schemas.openxmlformats.org/officeDocument/2006/relationships/hyperlink" Target="mailto:mlvilchez@inatec.edu" TargetMode="External"/><Relationship Id="rId64" Type="http://schemas.openxmlformats.org/officeDocument/2006/relationships/hyperlink" Target="mailto:rvelazquez@unica.edu.ni" TargetMode="External"/><Relationship Id="rId69" Type="http://schemas.openxmlformats.org/officeDocument/2006/relationships/hyperlink" Target="mailto:manuel.salgado@uam.edu.ni" TargetMode="External"/><Relationship Id="rId113" Type="http://schemas.openxmlformats.org/officeDocument/2006/relationships/hyperlink" Target="mailto:monitoreoproyecto@donbosco.edu.ni" TargetMode="External"/><Relationship Id="rId118" Type="http://schemas.openxmlformats.org/officeDocument/2006/relationships/hyperlink" Target="mailto:julietazelaya28@gmail.com" TargetMode="External"/><Relationship Id="rId134" Type="http://schemas.openxmlformats.org/officeDocument/2006/relationships/hyperlink" Target="mailto:mey1603080@gmail.com" TargetMode="External"/><Relationship Id="rId139" Type="http://schemas.openxmlformats.org/officeDocument/2006/relationships/hyperlink" Target="mailto:thramos@inprhusomoto.org" TargetMode="External"/><Relationship Id="rId80" Type="http://schemas.openxmlformats.org/officeDocument/2006/relationships/hyperlink" Target="mailto:norman.trujillo@vol.uni.edu.ni" TargetMode="External"/><Relationship Id="rId85" Type="http://schemas.openxmlformats.org/officeDocument/2006/relationships/hyperlink" Target="mailto:bgarcia@inprhusomoto.org" TargetMode="External"/><Relationship Id="rId12" Type="http://schemas.openxmlformats.org/officeDocument/2006/relationships/hyperlink" Target="mailto:dgonzalez@fabretto.org" TargetMode="External"/><Relationship Id="rId17" Type="http://schemas.openxmlformats.org/officeDocument/2006/relationships/hyperlink" Target="mailto:vsequeira@agora.org" TargetMode="External"/><Relationship Id="rId33" Type="http://schemas.openxmlformats.org/officeDocument/2006/relationships/hyperlink" Target="mailto:anagabriel.canales@gmail.com" TargetMode="External"/><Relationship Id="rId38" Type="http://schemas.openxmlformats.org/officeDocument/2006/relationships/hyperlink" Target="mailto:gonzalezdeysis@yahoo.es" TargetMode="External"/><Relationship Id="rId59" Type="http://schemas.openxmlformats.org/officeDocument/2006/relationships/hyperlink" Target="mailto:jpergonza@yahoo.es" TargetMode="External"/><Relationship Id="rId103" Type="http://schemas.openxmlformats.org/officeDocument/2006/relationships/hyperlink" Target="mailto:rigobertocruz630@gmail.com" TargetMode="External"/><Relationship Id="rId108" Type="http://schemas.openxmlformats.org/officeDocument/2006/relationships/hyperlink" Target="mailto:josseth.diaz@cira.unan.edu.ni" TargetMode="External"/><Relationship Id="rId124" Type="http://schemas.openxmlformats.org/officeDocument/2006/relationships/hyperlink" Target="mailto:verday79@gmail.com" TargetMode="External"/><Relationship Id="rId129" Type="http://schemas.openxmlformats.org/officeDocument/2006/relationships/hyperlink" Target="mailto:pasantiasdonbosco@gmail.com" TargetMode="External"/><Relationship Id="rId54" Type="http://schemas.openxmlformats.org/officeDocument/2006/relationships/hyperlink" Target="mailto:&#160;rguatemala@inatec.edu.ni" TargetMode="External"/><Relationship Id="rId70" Type="http://schemas.openxmlformats.org/officeDocument/2006/relationships/hyperlink" Target="mailto:nam_64@hotmail.com" TargetMode="External"/><Relationship Id="rId75" Type="http://schemas.openxmlformats.org/officeDocument/2006/relationships/hyperlink" Target="mailto:prog.unaemprende@ci.una.edu.ni" TargetMode="External"/><Relationship Id="rId91" Type="http://schemas.openxmlformats.org/officeDocument/2006/relationships/hyperlink" Target="mailto:Tecnologiaeducativa@feyalegria.org.ni" TargetMode="External"/><Relationship Id="rId96" Type="http://schemas.openxmlformats.org/officeDocument/2006/relationships/hyperlink" Target="mailto:bmartinez@inprhusomoto.org" TargetMode="External"/><Relationship Id="rId140" Type="http://schemas.openxmlformats.org/officeDocument/2006/relationships/hyperlink" Target="mailto:hanselrugama0@gmail.com" TargetMode="External"/><Relationship Id="rId1" Type="http://schemas.openxmlformats.org/officeDocument/2006/relationships/hyperlink" Target="mailto:educaciontecnica@feyalegria.org.ni" TargetMode="External"/><Relationship Id="rId6" Type="http://schemas.openxmlformats.org/officeDocument/2006/relationships/hyperlink" Target="mailto:esc.tec.ceb@gmail.com" TargetMode="External"/><Relationship Id="rId23" Type="http://schemas.openxmlformats.org/officeDocument/2006/relationships/hyperlink" Target="mailto:capacitacion@ccsn.org.ni" TargetMode="External"/><Relationship Id="rId28" Type="http://schemas.openxmlformats.org/officeDocument/2006/relationships/hyperlink" Target="mailto:vicbazy@yahoo.com" TargetMode="External"/><Relationship Id="rId49" Type="http://schemas.openxmlformats.org/officeDocument/2006/relationships/hyperlink" Target="mailto:acastellonz@inatec.edu.ni" TargetMode="External"/><Relationship Id="rId114" Type="http://schemas.openxmlformats.org/officeDocument/2006/relationships/hyperlink" Target="mailto:oil@donbosco.edu.ni" TargetMode="External"/><Relationship Id="rId119" Type="http://schemas.openxmlformats.org/officeDocument/2006/relationships/hyperlink" Target="mailto:oscarinsanchez1996@gmail.com" TargetMode="External"/><Relationship Id="rId44" Type="http://schemas.openxmlformats.org/officeDocument/2006/relationships/hyperlink" Target="mailto:jmartinez@inatec.org.ni" TargetMode="External"/><Relationship Id="rId60" Type="http://schemas.openxmlformats.org/officeDocument/2006/relationships/hyperlink" Target="mailto:arodriguez@inprhusomoto.org" TargetMode="External"/><Relationship Id="rId65" Type="http://schemas.openxmlformats.org/officeDocument/2006/relationships/hyperlink" Target="mailto:cininvestigaci&#243;n@unica.edu.ni" TargetMode="External"/><Relationship Id="rId81" Type="http://schemas.openxmlformats.org/officeDocument/2006/relationships/hyperlink" Target="mailto:jmendoza@ucn.edu.ni" TargetMode="External"/><Relationship Id="rId86" Type="http://schemas.openxmlformats.org/officeDocument/2006/relationships/hyperlink" Target="mailto:rbertrand@inprhusomoto.org" TargetMode="External"/><Relationship Id="rId130" Type="http://schemas.openxmlformats.org/officeDocument/2006/relationships/hyperlink" Target="mailto:conta.proyectos@donbosco.edu.ni" TargetMode="External"/><Relationship Id="rId135" Type="http://schemas.openxmlformats.org/officeDocument/2006/relationships/hyperlink" Target="mailto:nramoncerdag@gmail.com" TargetMode="External"/><Relationship Id="rId13" Type="http://schemas.openxmlformats.org/officeDocument/2006/relationships/hyperlink" Target="mailto:bguerrero@fabretto.org" TargetMode="External"/><Relationship Id="rId18" Type="http://schemas.openxmlformats.org/officeDocument/2006/relationships/hyperlink" Target="mailto:eventos@ren.org.ni" TargetMode="External"/><Relationship Id="rId39" Type="http://schemas.openxmlformats.org/officeDocument/2006/relationships/hyperlink" Target="mailto:yahaminec@yahoo.com" TargetMode="External"/><Relationship Id="rId109" Type="http://schemas.openxmlformats.org/officeDocument/2006/relationships/hyperlink" Target="mailto:kener.salinas@unan.edu.ni" TargetMode="External"/><Relationship Id="rId34" Type="http://schemas.openxmlformats.org/officeDocument/2006/relationships/hyperlink" Target="mailto:amatus@andecu.org.ni" TargetMode="External"/><Relationship Id="rId50" Type="http://schemas.openxmlformats.org/officeDocument/2006/relationships/hyperlink" Target="mailto:dalfaro@inatec.edu.ni" TargetMode="External"/><Relationship Id="rId55" Type="http://schemas.openxmlformats.org/officeDocument/2006/relationships/hyperlink" Target="mailto:rmedina@inatec.edu.ni" TargetMode="External"/><Relationship Id="rId76" Type="http://schemas.openxmlformats.org/officeDocument/2006/relationships/hyperlink" Target="mailto:jomseg@gmail.com" TargetMode="External"/><Relationship Id="rId97" Type="http://schemas.openxmlformats.org/officeDocument/2006/relationships/hyperlink" Target="mailto:mramos@inprhusomoto.org" TargetMode="External"/><Relationship Id="rId104" Type="http://schemas.openxmlformats.org/officeDocument/2006/relationships/hyperlink" Target="mailto:olgadublon@gmail.com" TargetMode="External"/><Relationship Id="rId120" Type="http://schemas.openxmlformats.org/officeDocument/2006/relationships/hyperlink" Target="mailto:lesbia_1010@yahoo.com" TargetMode="External"/><Relationship Id="rId125" Type="http://schemas.openxmlformats.org/officeDocument/2006/relationships/hyperlink" Target="mailto:jorgealtamirano594@gmail.com" TargetMode="External"/><Relationship Id="rId141" Type="http://schemas.openxmlformats.org/officeDocument/2006/relationships/hyperlink" Target="mailto:manuelllanes0@gmail.com" TargetMode="External"/><Relationship Id="rId7" Type="http://schemas.openxmlformats.org/officeDocument/2006/relationships/hyperlink" Target="mailto:mgomez@fabretto.org" TargetMode="External"/><Relationship Id="rId71" Type="http://schemas.openxmlformats.org/officeDocument/2006/relationships/hyperlink" Target="mailto:nelmi.manzaranes@ucc.edu.ni" TargetMode="External"/><Relationship Id="rId92" Type="http://schemas.openxmlformats.org/officeDocument/2006/relationships/hyperlink" Target="mailto:selvinmedina05@gmail.com" TargetMode="External"/><Relationship Id="rId2" Type="http://schemas.openxmlformats.org/officeDocument/2006/relationships/hyperlink" Target="mailto:isoldamendieta@hotmail.com" TargetMode="External"/><Relationship Id="rId29" Type="http://schemas.openxmlformats.org/officeDocument/2006/relationships/hyperlink" Target="mailto:ghernandez@fabretto.org" TargetMode="External"/><Relationship Id="rId24" Type="http://schemas.openxmlformats.org/officeDocument/2006/relationships/hyperlink" Target="mailto:kmayorga@uca.edu.ni" TargetMode="External"/><Relationship Id="rId40" Type="http://schemas.openxmlformats.org/officeDocument/2006/relationships/hyperlink" Target="mailto:mgalod@inatec.edu.ni" TargetMode="External"/><Relationship Id="rId45" Type="http://schemas.openxmlformats.org/officeDocument/2006/relationships/hyperlink" Target="mailto:sccastroh@gmail.com" TargetMode="External"/><Relationship Id="rId66" Type="http://schemas.openxmlformats.org/officeDocument/2006/relationships/hyperlink" Target="mailto:talaverofranjavier@gmail.com" TargetMode="External"/><Relationship Id="rId87" Type="http://schemas.openxmlformats.org/officeDocument/2006/relationships/hyperlink" Target="mailto:nadiesdaramos@samuel.de" TargetMode="External"/><Relationship Id="rId110" Type="http://schemas.openxmlformats.org/officeDocument/2006/relationships/hyperlink" Target="mailto:daniel.garcia@uam.edu.ni" TargetMode="External"/><Relationship Id="rId115" Type="http://schemas.openxmlformats.org/officeDocument/2006/relationships/hyperlink" Target="mailto:liaarauz13@gmail.com" TargetMode="External"/><Relationship Id="rId131" Type="http://schemas.openxmlformats.org/officeDocument/2006/relationships/hyperlink" Target="mailto:pomares.martin@gmail.com" TargetMode="External"/><Relationship Id="rId136" Type="http://schemas.openxmlformats.org/officeDocument/2006/relationships/hyperlink" Target="mailto:ascarrionr@hotmail.com" TargetMode="External"/><Relationship Id="rId61" Type="http://schemas.openxmlformats.org/officeDocument/2006/relationships/hyperlink" Target="mailto:yguevaraguido@gmail.com" TargetMode="External"/><Relationship Id="rId82" Type="http://schemas.openxmlformats.org/officeDocument/2006/relationships/hyperlink" Target="mailto:kmaltez@unica.edu.ni" TargetMode="External"/><Relationship Id="rId19" Type="http://schemas.openxmlformats.org/officeDocument/2006/relationships/hyperlink" Target="mailto:comunicaciones@ren.org.ni" TargetMode="External"/><Relationship Id="rId14" Type="http://schemas.openxmlformats.org/officeDocument/2006/relationships/hyperlink" Target="mailto:arisasoza@gmail.com" TargetMode="External"/><Relationship Id="rId30" Type="http://schemas.openxmlformats.org/officeDocument/2006/relationships/hyperlink" Target="mailto:subdirtecnico@feyalegria.org.ni" TargetMode="External"/><Relationship Id="rId35" Type="http://schemas.openxmlformats.org/officeDocument/2006/relationships/hyperlink" Target="mailto:juansiero0607@gmail.com" TargetMode="External"/><Relationship Id="rId56" Type="http://schemas.openxmlformats.org/officeDocument/2006/relationships/hyperlink" Target="mailto:cmoisesalmanza@gmail.com" TargetMode="External"/><Relationship Id="rId77" Type="http://schemas.openxmlformats.org/officeDocument/2006/relationships/hyperlink" Target="mailto:ana.mena@uam.edu.ni" TargetMode="External"/><Relationship Id="rId100" Type="http://schemas.openxmlformats.org/officeDocument/2006/relationships/hyperlink" Target="mailto:carloslopezm2011@gmail.com" TargetMode="External"/><Relationship Id="rId105" Type="http://schemas.openxmlformats.org/officeDocument/2006/relationships/hyperlink" Target="mailto:remigio.antonio1997@gmail.com" TargetMode="External"/><Relationship Id="rId126" Type="http://schemas.openxmlformats.org/officeDocument/2006/relationships/hyperlink" Target="mailto:amejiamadrigal@gmail.com" TargetMode="External"/><Relationship Id="rId8" Type="http://schemas.openxmlformats.org/officeDocument/2006/relationships/hyperlink" Target="mailto:aaronvasquez941@gmail.com" TargetMode="External"/><Relationship Id="rId51" Type="http://schemas.openxmlformats.org/officeDocument/2006/relationships/hyperlink" Target="mailto:jpmunoz@inatec.edu.ni" TargetMode="External"/><Relationship Id="rId72" Type="http://schemas.openxmlformats.org/officeDocument/2006/relationships/hyperlink" Target="mailto:imoreno@ucn.edu.ni" TargetMode="External"/><Relationship Id="rId93" Type="http://schemas.openxmlformats.org/officeDocument/2006/relationships/hyperlink" Target="mailto:aestrada@inatec.edu.ni" TargetMode="External"/><Relationship Id="rId98" Type="http://schemas.openxmlformats.org/officeDocument/2006/relationships/hyperlink" Target="mailto:rhuete@inprhusomoto.org" TargetMode="External"/><Relationship Id="rId121" Type="http://schemas.openxmlformats.org/officeDocument/2006/relationships/hyperlink" Target="mailto:isrb793@gmail.com" TargetMode="External"/><Relationship Id="rId142" Type="http://schemas.openxmlformats.org/officeDocument/2006/relationships/table" Target="../tables/table1.xml"/><Relationship Id="rId3" Type="http://schemas.openxmlformats.org/officeDocument/2006/relationships/hyperlink" Target="mailto:elizjoan.ln@gmail.com" TargetMode="External"/><Relationship Id="rId25" Type="http://schemas.openxmlformats.org/officeDocument/2006/relationships/hyperlink" Target="mailto:innovacion@uca.edu.ni" TargetMode="External"/><Relationship Id="rId46" Type="http://schemas.openxmlformats.org/officeDocument/2006/relationships/hyperlink" Target="mailto:rebcuadra@gmail.com" TargetMode="External"/><Relationship Id="rId67" Type="http://schemas.openxmlformats.org/officeDocument/2006/relationships/hyperlink" Target="mailto:coordinadoreconomia@upoli.edu.ni" TargetMode="External"/><Relationship Id="rId116" Type="http://schemas.openxmlformats.org/officeDocument/2006/relationships/hyperlink" Target="mailto:metodologo@donbosco.edu.ni" TargetMode="External"/><Relationship Id="rId137" Type="http://schemas.openxmlformats.org/officeDocument/2006/relationships/hyperlink" Target="mailto:medaza0108@outlook.com" TargetMode="External"/><Relationship Id="rId20" Type="http://schemas.openxmlformats.org/officeDocument/2006/relationships/hyperlink" Target="mailto:egonzalez@numu.acedemy" TargetMode="External"/><Relationship Id="rId41" Type="http://schemas.openxmlformats.org/officeDocument/2006/relationships/hyperlink" Target="mailto:mruizb@inatec.edu.ni" TargetMode="External"/><Relationship Id="rId62" Type="http://schemas.openxmlformats.org/officeDocument/2006/relationships/hyperlink" Target="mailto:tino.gomez@cinemas.com.ni" TargetMode="External"/><Relationship Id="rId83" Type="http://schemas.openxmlformats.org/officeDocument/2006/relationships/hyperlink" Target="mailto:coordinadordeadministracion@upoli.edu.ni" TargetMode="External"/><Relationship Id="rId88" Type="http://schemas.openxmlformats.org/officeDocument/2006/relationships/hyperlink" Target="mailto:mariamsol22@yahoo.com" TargetMode="External"/><Relationship Id="rId111" Type="http://schemas.openxmlformats.org/officeDocument/2006/relationships/hyperlink" Target="mailto:darlinsolis@yahoo.com" TargetMode="External"/><Relationship Id="rId132" Type="http://schemas.openxmlformats.org/officeDocument/2006/relationships/hyperlink" Target="mailto:celinmr@gmail.com" TargetMode="External"/><Relationship Id="rId15" Type="http://schemas.openxmlformats.org/officeDocument/2006/relationships/hyperlink" Target="mailto:sinetiquetasnic@gmail.com" TargetMode="External"/><Relationship Id="rId36" Type="http://schemas.openxmlformats.org/officeDocument/2006/relationships/hyperlink" Target="mailto:Angelgriose81@gmail.com" TargetMode="External"/><Relationship Id="rId57" Type="http://schemas.openxmlformats.org/officeDocument/2006/relationships/hyperlink" Target="mailto:sheymuvi@yahoo.com.mx" TargetMode="External"/><Relationship Id="rId106" Type="http://schemas.openxmlformats.org/officeDocument/2006/relationships/hyperlink" Target="mailto:cfuentes@inatec.edu.ni" TargetMode="External"/><Relationship Id="rId127" Type="http://schemas.openxmlformats.org/officeDocument/2006/relationships/hyperlink" Target="mailto:njbercian@gmail.com" TargetMode="External"/><Relationship Id="rId10" Type="http://schemas.openxmlformats.org/officeDocument/2006/relationships/hyperlink" Target="mailto:haroldarh@gmail.com" TargetMode="External"/><Relationship Id="rId31" Type="http://schemas.openxmlformats.org/officeDocument/2006/relationships/hyperlink" Target="mailto:jhuete@fabretto.org" TargetMode="External"/><Relationship Id="rId52" Type="http://schemas.openxmlformats.org/officeDocument/2006/relationships/hyperlink" Target="mailto:hjhernandez@inatec.edu.ni" TargetMode="External"/><Relationship Id="rId73" Type="http://schemas.openxmlformats.org/officeDocument/2006/relationships/hyperlink" Target="mailto:karla.quinones@puit.uni.edu.ni" TargetMode="External"/><Relationship Id="rId78" Type="http://schemas.openxmlformats.org/officeDocument/2006/relationships/hyperlink" Target="mailto:tecnoeduca-e5p2@upoli.edu.ni" TargetMode="External"/><Relationship Id="rId94" Type="http://schemas.openxmlformats.org/officeDocument/2006/relationships/hyperlink" Target="mailto:marioartola@yahoo.es" TargetMode="External"/><Relationship Id="rId99" Type="http://schemas.openxmlformats.org/officeDocument/2006/relationships/hyperlink" Target="mailto:refridocente@gmail.com" TargetMode="External"/><Relationship Id="rId101" Type="http://schemas.openxmlformats.org/officeDocument/2006/relationships/hyperlink" Target="mailto:mrrs421969@hotmail.com" TargetMode="External"/><Relationship Id="rId122" Type="http://schemas.openxmlformats.org/officeDocument/2006/relationships/hyperlink" Target="mailto:sweetsoza1979@gmail.com" TargetMode="External"/><Relationship Id="rId4" Type="http://schemas.openxmlformats.org/officeDocument/2006/relationships/hyperlink" Target="mailto:baezmaris98@gmail.com" TargetMode="External"/><Relationship Id="rId9" Type="http://schemas.openxmlformats.org/officeDocument/2006/relationships/hyperlink" Target="mailto:eblandon@inprhusomoto.org" TargetMode="External"/><Relationship Id="rId26" Type="http://schemas.openxmlformats.org/officeDocument/2006/relationships/hyperlink" Target="mailto:larisa.pavon@impacthub.net" TargetMode="External"/><Relationship Id="rId47" Type="http://schemas.openxmlformats.org/officeDocument/2006/relationships/hyperlink" Target="mailto:obucardo@inatec.edu.ni" TargetMode="External"/><Relationship Id="rId68" Type="http://schemas.openxmlformats.org/officeDocument/2006/relationships/hyperlink" Target="mailto:sandrade4@docente.upoli.edu.ni" TargetMode="External"/><Relationship Id="rId89" Type="http://schemas.openxmlformats.org/officeDocument/2006/relationships/hyperlink" Target="mailto:Elyrojas924@gmail.com" TargetMode="External"/><Relationship Id="rId112" Type="http://schemas.openxmlformats.org/officeDocument/2006/relationships/hyperlink" Target="mailto:mciep@gmail.com" TargetMode="External"/><Relationship Id="rId133" Type="http://schemas.openxmlformats.org/officeDocument/2006/relationships/hyperlink" Target="mailto:christiam.lopez1905@gmail.com" TargetMode="External"/><Relationship Id="rId16" Type="http://schemas.openxmlformats.org/officeDocument/2006/relationships/hyperlink" Target="mailto:aloviedo@fundacionzt.or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innovacion@uca.edu.ni" TargetMode="External"/><Relationship Id="rId21" Type="http://schemas.openxmlformats.org/officeDocument/2006/relationships/hyperlink" Target="mailto:egonzalez@numu.acedemy" TargetMode="External"/><Relationship Id="rId42" Type="http://schemas.openxmlformats.org/officeDocument/2006/relationships/hyperlink" Target="mailto:jpmunoz@inatec.edu.ni" TargetMode="External"/><Relationship Id="rId47" Type="http://schemas.openxmlformats.org/officeDocument/2006/relationships/hyperlink" Target="mailto:arodriguez@inprhusomoto.org" TargetMode="External"/><Relationship Id="rId63" Type="http://schemas.openxmlformats.org/officeDocument/2006/relationships/hyperlink" Target="mailto:jmendoza@ucn.edu.ni" TargetMode="External"/><Relationship Id="rId68" Type="http://schemas.openxmlformats.org/officeDocument/2006/relationships/hyperlink" Target="mailto:bgarcia@inprhusomoto.org" TargetMode="External"/><Relationship Id="rId84" Type="http://schemas.openxmlformats.org/officeDocument/2006/relationships/hyperlink" Target="mailto:riveralupitaeli@gmail.com" TargetMode="External"/><Relationship Id="rId89" Type="http://schemas.openxmlformats.org/officeDocument/2006/relationships/hyperlink" Target="mailto:carloslopezm2011@gmail.com" TargetMode="External"/><Relationship Id="rId16" Type="http://schemas.openxmlformats.org/officeDocument/2006/relationships/hyperlink" Target="mailto:sinetiquetasnic@gmail.com" TargetMode="External"/><Relationship Id="rId107" Type="http://schemas.openxmlformats.org/officeDocument/2006/relationships/table" Target="../tables/table2.xml"/><Relationship Id="rId11" Type="http://schemas.openxmlformats.org/officeDocument/2006/relationships/hyperlink" Target="mailto:haroldarh@gmail.com" TargetMode="External"/><Relationship Id="rId32" Type="http://schemas.openxmlformats.org/officeDocument/2006/relationships/hyperlink" Target="mailto:jhuete@fabretto.org" TargetMode="External"/><Relationship Id="rId37" Type="http://schemas.openxmlformats.org/officeDocument/2006/relationships/hyperlink" Target="mailto:mnarvaez@inatec.edu.ni" TargetMode="External"/><Relationship Id="rId53" Type="http://schemas.openxmlformats.org/officeDocument/2006/relationships/hyperlink" Target="mailto:talaverofranjavier@gmail.com" TargetMode="External"/><Relationship Id="rId58" Type="http://schemas.openxmlformats.org/officeDocument/2006/relationships/hyperlink" Target="mailto:prog.unaemprende@ci.una.edu.ni" TargetMode="External"/><Relationship Id="rId74" Type="http://schemas.openxmlformats.org/officeDocument/2006/relationships/hyperlink" Target="mailto:Tecnologiaeducativa@feyalegria.org.ni" TargetMode="External"/><Relationship Id="rId79" Type="http://schemas.openxmlformats.org/officeDocument/2006/relationships/hyperlink" Target="mailto:cmoisesalmanza@gmail.com" TargetMode="External"/><Relationship Id="rId102" Type="http://schemas.openxmlformats.org/officeDocument/2006/relationships/hyperlink" Target="mailto:flommaygiss30@gmail.com" TargetMode="External"/><Relationship Id="rId5" Type="http://schemas.openxmlformats.org/officeDocument/2006/relationships/hyperlink" Target="mailto:elizjoan.ln@gmail.com" TargetMode="External"/><Relationship Id="rId90" Type="http://schemas.openxmlformats.org/officeDocument/2006/relationships/hyperlink" Target="mailto:mrrs421969@hotmail.com" TargetMode="External"/><Relationship Id="rId95" Type="http://schemas.openxmlformats.org/officeDocument/2006/relationships/hyperlink" Target="mailto:ylopezm@inatec.edu.ni&#160;" TargetMode="External"/><Relationship Id="rId22" Type="http://schemas.openxmlformats.org/officeDocument/2006/relationships/hyperlink" Target="mailto:mnoguera@numu.academy" TargetMode="External"/><Relationship Id="rId27" Type="http://schemas.openxmlformats.org/officeDocument/2006/relationships/hyperlink" Target="mailto:larisa.pavon@impacthub.net" TargetMode="External"/><Relationship Id="rId43" Type="http://schemas.openxmlformats.org/officeDocument/2006/relationships/hyperlink" Target="mailto:hjhernandez@inatec.edu.ni" TargetMode="External"/><Relationship Id="rId48" Type="http://schemas.openxmlformats.org/officeDocument/2006/relationships/hyperlink" Target="mailto:marvincastro2712@gmail.com" TargetMode="External"/><Relationship Id="rId64" Type="http://schemas.openxmlformats.org/officeDocument/2006/relationships/hyperlink" Target="mailto:norman.trujillo@vol.uni.edu.ni" TargetMode="External"/><Relationship Id="rId69" Type="http://schemas.openxmlformats.org/officeDocument/2006/relationships/hyperlink" Target="mailto:rbertrand@inprhusomoto.org" TargetMode="External"/><Relationship Id="rId80" Type="http://schemas.openxmlformats.org/officeDocument/2006/relationships/hyperlink" Target="mailto:cfuentes@inatec.edu.ni" TargetMode="External"/><Relationship Id="rId85" Type="http://schemas.openxmlformats.org/officeDocument/2006/relationships/hyperlink" Target="mailto:bmartinez@inprhusomoto.org" TargetMode="External"/><Relationship Id="rId12" Type="http://schemas.openxmlformats.org/officeDocument/2006/relationships/hyperlink" Target="mailto:malvarez@fabretto.org" TargetMode="External"/><Relationship Id="rId17" Type="http://schemas.openxmlformats.org/officeDocument/2006/relationships/hyperlink" Target="mailto:aloviedo@fundacionzt.org" TargetMode="External"/><Relationship Id="rId33" Type="http://schemas.openxmlformats.org/officeDocument/2006/relationships/hyperlink" Target="mailto:Angelgriose81@gmail.com" TargetMode="External"/><Relationship Id="rId38" Type="http://schemas.openxmlformats.org/officeDocument/2006/relationships/hyperlink" Target="mailto:rsantamaria@inatec.org.ni" TargetMode="External"/><Relationship Id="rId59" Type="http://schemas.openxmlformats.org/officeDocument/2006/relationships/hyperlink" Target="mailto:jomseg@gmail.com" TargetMode="External"/><Relationship Id="rId103" Type="http://schemas.openxmlformats.org/officeDocument/2006/relationships/hyperlink" Target="mailto:jalfaro@inatec.edu.ni" TargetMode="External"/><Relationship Id="rId108" Type="http://schemas.microsoft.com/office/2007/relationships/slicer" Target="../slicers/slicer1.xml"/><Relationship Id="rId20" Type="http://schemas.openxmlformats.org/officeDocument/2006/relationships/hyperlink" Target="mailto:comunicaciones@ren.org.ni" TargetMode="External"/><Relationship Id="rId41" Type="http://schemas.openxmlformats.org/officeDocument/2006/relationships/hyperlink" Target="mailto:mlvilchez@inatec.edu" TargetMode="External"/><Relationship Id="rId54" Type="http://schemas.openxmlformats.org/officeDocument/2006/relationships/hyperlink" Target="mailto:coordinadoreconomia@upoli.edu.ni" TargetMode="External"/><Relationship Id="rId62" Type="http://schemas.openxmlformats.org/officeDocument/2006/relationships/hyperlink" Target="mailto:kmaltez@unica.edu.ni" TargetMode="External"/><Relationship Id="rId70" Type="http://schemas.openxmlformats.org/officeDocument/2006/relationships/hyperlink" Target="mailto:rafaelsovalvarro@samuel.de" TargetMode="External"/><Relationship Id="rId75" Type="http://schemas.openxmlformats.org/officeDocument/2006/relationships/hyperlink" Target="mailto:aguilar140494@gmail.com" TargetMode="External"/><Relationship Id="rId83" Type="http://schemas.openxmlformats.org/officeDocument/2006/relationships/hyperlink" Target="mailto:maelmara@yahoo.es" TargetMode="External"/><Relationship Id="rId88" Type="http://schemas.openxmlformats.org/officeDocument/2006/relationships/hyperlink" Target="mailto:refridocente@gmail.com" TargetMode="External"/><Relationship Id="rId91" Type="http://schemas.openxmlformats.org/officeDocument/2006/relationships/hyperlink" Target="mailto:rigobertocruz630@gmail.com" TargetMode="External"/><Relationship Id="rId96" Type="http://schemas.openxmlformats.org/officeDocument/2006/relationships/hyperlink" Target="mailto:surrutia@inatec.edu.ni" TargetMode="External"/><Relationship Id="rId1" Type="http://schemas.openxmlformats.org/officeDocument/2006/relationships/hyperlink" Target="mailto:nadiesdaramos@samuel.de" TargetMode="External"/><Relationship Id="rId6" Type="http://schemas.openxmlformats.org/officeDocument/2006/relationships/hyperlink" Target="mailto:baezmaris98@gmail.com" TargetMode="External"/><Relationship Id="rId15" Type="http://schemas.openxmlformats.org/officeDocument/2006/relationships/hyperlink" Target="mailto:arisasoza@gmail.com" TargetMode="External"/><Relationship Id="rId23" Type="http://schemas.openxmlformats.org/officeDocument/2006/relationships/hyperlink" Target="mailto:asistentedecapacitaciones@ccsn.org" TargetMode="External"/><Relationship Id="rId28" Type="http://schemas.openxmlformats.org/officeDocument/2006/relationships/hyperlink" Target="mailto:lupitamartinez@yahoo.com" TargetMode="External"/><Relationship Id="rId36" Type="http://schemas.openxmlformats.org/officeDocument/2006/relationships/hyperlink" Target="mailto:mruizb@inatec.edu.ni" TargetMode="External"/><Relationship Id="rId49" Type="http://schemas.openxmlformats.org/officeDocument/2006/relationships/hyperlink" Target="mailto:tino.gomez@cinemas.com.ni" TargetMode="External"/><Relationship Id="rId57" Type="http://schemas.openxmlformats.org/officeDocument/2006/relationships/hyperlink" Target="mailto:paguilera@numu.academy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mailto:eblandon@inprhusomoto.org" TargetMode="External"/><Relationship Id="rId31" Type="http://schemas.openxmlformats.org/officeDocument/2006/relationships/hyperlink" Target="mailto:subdirtecnico@feyalegria.org.ni" TargetMode="External"/><Relationship Id="rId44" Type="http://schemas.openxmlformats.org/officeDocument/2006/relationships/hyperlink" Target="mailto:sheymuvi@yahoo.com.mx" TargetMode="External"/><Relationship Id="rId52" Type="http://schemas.openxmlformats.org/officeDocument/2006/relationships/hyperlink" Target="mailto:cininvestigaci&#243;n@unica.edu.ni" TargetMode="External"/><Relationship Id="rId60" Type="http://schemas.openxmlformats.org/officeDocument/2006/relationships/hyperlink" Target="mailto:ana.mena@uam.edu.ni" TargetMode="External"/><Relationship Id="rId65" Type="http://schemas.openxmlformats.org/officeDocument/2006/relationships/hyperlink" Target="mailto:anielka.gonzalez@uam.edu.ni" TargetMode="External"/><Relationship Id="rId73" Type="http://schemas.openxmlformats.org/officeDocument/2006/relationships/hyperlink" Target="mailto:Thramos@inprhusomoto.org" TargetMode="External"/><Relationship Id="rId78" Type="http://schemas.openxmlformats.org/officeDocument/2006/relationships/hyperlink" Target="mailto:aestrada@inatec.edu.ni" TargetMode="External"/><Relationship Id="rId81" Type="http://schemas.openxmlformats.org/officeDocument/2006/relationships/hyperlink" Target="mailto:yguevaraguido@gmail.com" TargetMode="External"/><Relationship Id="rId86" Type="http://schemas.openxmlformats.org/officeDocument/2006/relationships/hyperlink" Target="mailto:mramos@inprhusomoto.org" TargetMode="External"/><Relationship Id="rId94" Type="http://schemas.openxmlformats.org/officeDocument/2006/relationships/hyperlink" Target="mailto:daniel.garcia@uam.edu.ni" TargetMode="External"/><Relationship Id="rId99" Type="http://schemas.openxmlformats.org/officeDocument/2006/relationships/hyperlink" Target="mailto:bvlorente@yahoo.com" TargetMode="External"/><Relationship Id="rId101" Type="http://schemas.openxmlformats.org/officeDocument/2006/relationships/hyperlink" Target="mailto:darlinsolis@yahoo.com" TargetMode="External"/><Relationship Id="rId4" Type="http://schemas.openxmlformats.org/officeDocument/2006/relationships/hyperlink" Target="mailto:administracionpronamiel@gmail.com" TargetMode="External"/><Relationship Id="rId9" Type="http://schemas.openxmlformats.org/officeDocument/2006/relationships/hyperlink" Target="mailto:aaronvasquez941@gmail.com" TargetMode="External"/><Relationship Id="rId13" Type="http://schemas.openxmlformats.org/officeDocument/2006/relationships/hyperlink" Target="mailto:dgonzalez@fabretto.org" TargetMode="External"/><Relationship Id="rId18" Type="http://schemas.openxmlformats.org/officeDocument/2006/relationships/hyperlink" Target="mailto:vsequeira@agora.org" TargetMode="External"/><Relationship Id="rId39" Type="http://schemas.openxmlformats.org/officeDocument/2006/relationships/hyperlink" Target="mailto:jmartinez@inatec.org.ni" TargetMode="External"/><Relationship Id="rId34" Type="http://schemas.openxmlformats.org/officeDocument/2006/relationships/hyperlink" Target="mailto:gonzalezdeysis@yahoo.es" TargetMode="External"/><Relationship Id="rId50" Type="http://schemas.openxmlformats.org/officeDocument/2006/relationships/hyperlink" Target="mailto:fherrera@unica.edu.ni" TargetMode="External"/><Relationship Id="rId55" Type="http://schemas.openxmlformats.org/officeDocument/2006/relationships/hyperlink" Target="mailto:sandrade4@docente.upoli.edu.ni" TargetMode="External"/><Relationship Id="rId76" Type="http://schemas.openxmlformats.org/officeDocument/2006/relationships/hyperlink" Target="mailto:joelamos7429@yahoo.es" TargetMode="External"/><Relationship Id="rId97" Type="http://schemas.openxmlformats.org/officeDocument/2006/relationships/hyperlink" Target="mailto:rfigueroa@inatec.edu.ni" TargetMode="External"/><Relationship Id="rId104" Type="http://schemas.openxmlformats.org/officeDocument/2006/relationships/hyperlink" Target="mailto:jduarteh@inatec.edu.ni%20&#160;" TargetMode="External"/><Relationship Id="rId7" Type="http://schemas.openxmlformats.org/officeDocument/2006/relationships/hyperlink" Target="mailto:esc.tec.ceb@gmail.com" TargetMode="External"/><Relationship Id="rId71" Type="http://schemas.openxmlformats.org/officeDocument/2006/relationships/hyperlink" Target="mailto:educaciontecnica@feyalegria.org.ni" TargetMode="External"/><Relationship Id="rId92" Type="http://schemas.openxmlformats.org/officeDocument/2006/relationships/hyperlink" Target="mailto:josseth.diaz@cira.unan.edu.ni" TargetMode="External"/><Relationship Id="rId2" Type="http://schemas.openxmlformats.org/officeDocument/2006/relationships/hyperlink" Target="mailto:isoldamendieta@hotmail.com" TargetMode="External"/><Relationship Id="rId29" Type="http://schemas.openxmlformats.org/officeDocument/2006/relationships/hyperlink" Target="mailto:vicbazy@yahoo.com" TargetMode="External"/><Relationship Id="rId24" Type="http://schemas.openxmlformats.org/officeDocument/2006/relationships/hyperlink" Target="mailto:capacitacion@ccsn.org.ni" TargetMode="External"/><Relationship Id="rId40" Type="http://schemas.openxmlformats.org/officeDocument/2006/relationships/hyperlink" Target="mailto:obucardo@inatec.edu.ni" TargetMode="External"/><Relationship Id="rId45" Type="http://schemas.openxmlformats.org/officeDocument/2006/relationships/hyperlink" Target="mailto:Angelgriose81@gmail.com" TargetMode="External"/><Relationship Id="rId66" Type="http://schemas.openxmlformats.org/officeDocument/2006/relationships/hyperlink" Target="mailto:lester.salgado@ucc.edu.ni" TargetMode="External"/><Relationship Id="rId87" Type="http://schemas.openxmlformats.org/officeDocument/2006/relationships/hyperlink" Target="mailto:rhuete@inprhusomoto.org" TargetMode="External"/><Relationship Id="rId61" Type="http://schemas.openxmlformats.org/officeDocument/2006/relationships/hyperlink" Target="mailto:tecnoeduca-e5p2@upoli.edu.ni" TargetMode="External"/><Relationship Id="rId82" Type="http://schemas.openxmlformats.org/officeDocument/2006/relationships/hyperlink" Target="mailto:marioartola@yahoo.es" TargetMode="External"/><Relationship Id="rId19" Type="http://schemas.openxmlformats.org/officeDocument/2006/relationships/hyperlink" Target="mailto:eventos@ren.org.ni" TargetMode="External"/><Relationship Id="rId14" Type="http://schemas.openxmlformats.org/officeDocument/2006/relationships/hyperlink" Target="mailto:bguerrero@fabretto.org" TargetMode="External"/><Relationship Id="rId30" Type="http://schemas.openxmlformats.org/officeDocument/2006/relationships/hyperlink" Target="mailto:ghernandez@fabretto.org" TargetMode="External"/><Relationship Id="rId35" Type="http://schemas.openxmlformats.org/officeDocument/2006/relationships/hyperlink" Target="mailto:yahaminec@yahoo.com" TargetMode="External"/><Relationship Id="rId56" Type="http://schemas.openxmlformats.org/officeDocument/2006/relationships/hyperlink" Target="mailto:karla.quinones@puit.uni.edu.ni" TargetMode="External"/><Relationship Id="rId77" Type="http://schemas.openxmlformats.org/officeDocument/2006/relationships/hyperlink" Target="mailto:marce@Inatec.edu.ni" TargetMode="External"/><Relationship Id="rId100" Type="http://schemas.openxmlformats.org/officeDocument/2006/relationships/hyperlink" Target="mailto:cloe42sanchez08@gmail.com" TargetMode="External"/><Relationship Id="rId105" Type="http://schemas.openxmlformats.org/officeDocument/2006/relationships/hyperlink" Target="mailto:lcanda@inatec.edu.ni&#160;" TargetMode="External"/><Relationship Id="rId8" Type="http://schemas.openxmlformats.org/officeDocument/2006/relationships/hyperlink" Target="mailto:mgomez@fabretto.org" TargetMode="External"/><Relationship Id="rId51" Type="http://schemas.openxmlformats.org/officeDocument/2006/relationships/hyperlink" Target="mailto:rvelazquez@unica.edu.ni" TargetMode="External"/><Relationship Id="rId72" Type="http://schemas.openxmlformats.org/officeDocument/2006/relationships/hyperlink" Target="mailto:Elyrojas924@gmail.com" TargetMode="External"/><Relationship Id="rId93" Type="http://schemas.openxmlformats.org/officeDocument/2006/relationships/hyperlink" Target="mailto:kener.salinas@unan.edu.ni" TargetMode="External"/><Relationship Id="rId98" Type="http://schemas.openxmlformats.org/officeDocument/2006/relationships/hyperlink" Target="mailto:reyneristreminiohuete12@gmail.com" TargetMode="External"/><Relationship Id="rId3" Type="http://schemas.openxmlformats.org/officeDocument/2006/relationships/hyperlink" Target="mailto:mariaalejandramatus@gmail.com" TargetMode="External"/><Relationship Id="rId25" Type="http://schemas.openxmlformats.org/officeDocument/2006/relationships/hyperlink" Target="mailto:kmayorga@uca.edu.ni" TargetMode="External"/><Relationship Id="rId46" Type="http://schemas.openxmlformats.org/officeDocument/2006/relationships/hyperlink" Target="mailto:jpergonza@yahoo.es" TargetMode="External"/><Relationship Id="rId67" Type="http://schemas.openxmlformats.org/officeDocument/2006/relationships/hyperlink" Target="mailto:coordinadordeadministracion@upoli.edu.ni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manuel.salgado@uam.edu.ni" TargetMode="External"/><Relationship Id="rId21" Type="http://schemas.openxmlformats.org/officeDocument/2006/relationships/hyperlink" Target="mailto:rvelazquez@unica.edu.ni" TargetMode="External"/><Relationship Id="rId42" Type="http://schemas.openxmlformats.org/officeDocument/2006/relationships/hyperlink" Target="mailto:lester.salgado@ucc.edu.ni" TargetMode="External"/><Relationship Id="rId47" Type="http://schemas.openxmlformats.org/officeDocument/2006/relationships/hyperlink" Target="mailto:aguilar140494@gmail.com" TargetMode="External"/><Relationship Id="rId63" Type="http://schemas.openxmlformats.org/officeDocument/2006/relationships/hyperlink" Target="mailto:rhuete@inprhusomoto.org" TargetMode="External"/><Relationship Id="rId68" Type="http://schemas.openxmlformats.org/officeDocument/2006/relationships/hyperlink" Target="mailto:rafaelsobalvarro@samuel.de" TargetMode="External"/><Relationship Id="rId7" Type="http://schemas.openxmlformats.org/officeDocument/2006/relationships/hyperlink" Target="mailto:Angelgriose81@gmail.com" TargetMode="External"/><Relationship Id="rId71" Type="http://schemas.openxmlformats.org/officeDocument/2006/relationships/table" Target="../tables/table3.xml"/><Relationship Id="rId2" Type="http://schemas.openxmlformats.org/officeDocument/2006/relationships/hyperlink" Target="mailto:rsantamaria@inatec.org.ni" TargetMode="External"/><Relationship Id="rId16" Type="http://schemas.openxmlformats.org/officeDocument/2006/relationships/hyperlink" Target="mailto:marvincastro2712@gmail.com" TargetMode="External"/><Relationship Id="rId29" Type="http://schemas.openxmlformats.org/officeDocument/2006/relationships/hyperlink" Target="mailto:lupita_martinez@yahoo.com" TargetMode="External"/><Relationship Id="rId11" Type="http://schemas.openxmlformats.org/officeDocument/2006/relationships/hyperlink" Target="mailto:esc.tec.ceb@gmail.com" TargetMode="External"/><Relationship Id="rId24" Type="http://schemas.openxmlformats.org/officeDocument/2006/relationships/hyperlink" Target="mailto:coordinadoreconomia@upoli.edu.ni" TargetMode="External"/><Relationship Id="rId32" Type="http://schemas.openxmlformats.org/officeDocument/2006/relationships/hyperlink" Target="mailto:paguilera@numu.academy" TargetMode="External"/><Relationship Id="rId37" Type="http://schemas.openxmlformats.org/officeDocument/2006/relationships/hyperlink" Target="mailto:kmaltez@unica.edu.ni" TargetMode="External"/><Relationship Id="rId40" Type="http://schemas.openxmlformats.org/officeDocument/2006/relationships/hyperlink" Target="mailto:mnoguera@numu.academy" TargetMode="External"/><Relationship Id="rId45" Type="http://schemas.openxmlformats.org/officeDocument/2006/relationships/hyperlink" Target="mailto:anielkamargaritacastellon@gmail.com" TargetMode="External"/><Relationship Id="rId53" Type="http://schemas.openxmlformats.org/officeDocument/2006/relationships/hyperlink" Target="mailto:cmoisesalmanza@gmail.com" TargetMode="External"/><Relationship Id="rId58" Type="http://schemas.openxmlformats.org/officeDocument/2006/relationships/hyperlink" Target="mailto:marielaraquelnarvaez@gmail.com" TargetMode="External"/><Relationship Id="rId66" Type="http://schemas.openxmlformats.org/officeDocument/2006/relationships/hyperlink" Target="mailto:mrrs421969@hotmail.com" TargetMode="External"/><Relationship Id="rId5" Type="http://schemas.openxmlformats.org/officeDocument/2006/relationships/hyperlink" Target="mailto:hjhernandez@inatec.edu.ni" TargetMode="External"/><Relationship Id="rId61" Type="http://schemas.openxmlformats.org/officeDocument/2006/relationships/hyperlink" Target="mailto:bmartinez@inprhusomoto.org" TargetMode="External"/><Relationship Id="rId19" Type="http://schemas.openxmlformats.org/officeDocument/2006/relationships/hyperlink" Target="mailto:tino.gomez@cinemas.com.ni" TargetMode="External"/><Relationship Id="rId14" Type="http://schemas.openxmlformats.org/officeDocument/2006/relationships/hyperlink" Target="mailto:educaciontecnica@feyalegria.org.ni" TargetMode="External"/><Relationship Id="rId22" Type="http://schemas.openxmlformats.org/officeDocument/2006/relationships/hyperlink" Target="mailto:cininvestigaci&#243;n@unica.edu.ni" TargetMode="External"/><Relationship Id="rId27" Type="http://schemas.openxmlformats.org/officeDocument/2006/relationships/hyperlink" Target="mailto:nam_64@hotmail.com" TargetMode="External"/><Relationship Id="rId30" Type="http://schemas.openxmlformats.org/officeDocument/2006/relationships/hyperlink" Target="mailto:imoreno@ucn.edu.ni" TargetMode="External"/><Relationship Id="rId35" Type="http://schemas.openxmlformats.org/officeDocument/2006/relationships/hyperlink" Target="mailto:ana.mena@uam.edu.ni" TargetMode="External"/><Relationship Id="rId43" Type="http://schemas.openxmlformats.org/officeDocument/2006/relationships/hyperlink" Target="mailto:selvinmedina05@gmail.com" TargetMode="External"/><Relationship Id="rId48" Type="http://schemas.openxmlformats.org/officeDocument/2006/relationships/hyperlink" Target="mailto:joelamos7429@yahoo.es" TargetMode="External"/><Relationship Id="rId56" Type="http://schemas.openxmlformats.org/officeDocument/2006/relationships/hyperlink" Target="mailto:gonzalezdeysis@yahoo.com" TargetMode="External"/><Relationship Id="rId64" Type="http://schemas.openxmlformats.org/officeDocument/2006/relationships/hyperlink" Target="mailto:refridocente@gmail.com" TargetMode="External"/><Relationship Id="rId69" Type="http://schemas.openxmlformats.org/officeDocument/2006/relationships/hyperlink" Target="mailto:rigobertocruz630@gmail.com" TargetMode="External"/><Relationship Id="rId8" Type="http://schemas.openxmlformats.org/officeDocument/2006/relationships/hyperlink" Target="mailto:jhuete@fabretto.org" TargetMode="External"/><Relationship Id="rId51" Type="http://schemas.openxmlformats.org/officeDocument/2006/relationships/hyperlink" Target="mailto:sccastroh@gmail.com" TargetMode="External"/><Relationship Id="rId3" Type="http://schemas.openxmlformats.org/officeDocument/2006/relationships/hyperlink" Target="mailto:obucardo@inatec.edu.ni" TargetMode="External"/><Relationship Id="rId12" Type="http://schemas.openxmlformats.org/officeDocument/2006/relationships/hyperlink" Target="mailto:elizjoon.ln@gmail.com" TargetMode="External"/><Relationship Id="rId17" Type="http://schemas.openxmlformats.org/officeDocument/2006/relationships/hyperlink" Target="mailto:dgonzalez@fabretto.org" TargetMode="External"/><Relationship Id="rId25" Type="http://schemas.openxmlformats.org/officeDocument/2006/relationships/hyperlink" Target="mailto:sandrade4@docente.upoli.edu.ni" TargetMode="External"/><Relationship Id="rId33" Type="http://schemas.openxmlformats.org/officeDocument/2006/relationships/hyperlink" Target="mailto:prog.unaemprende@ci.una.edu.ni" TargetMode="External"/><Relationship Id="rId38" Type="http://schemas.openxmlformats.org/officeDocument/2006/relationships/hyperlink" Target="mailto:jmendoza@ucn.edu.ni" TargetMode="External"/><Relationship Id="rId46" Type="http://schemas.openxmlformats.org/officeDocument/2006/relationships/hyperlink" Target="mailto:dalfaro@inatec.edu.ni" TargetMode="External"/><Relationship Id="rId59" Type="http://schemas.openxmlformats.org/officeDocument/2006/relationships/hyperlink" Target="mailto:marioartola@yahoo.es" TargetMode="External"/><Relationship Id="rId67" Type="http://schemas.openxmlformats.org/officeDocument/2006/relationships/hyperlink" Target="mailto:nadiesdaramos@samuel.de" TargetMode="External"/><Relationship Id="rId20" Type="http://schemas.openxmlformats.org/officeDocument/2006/relationships/hyperlink" Target="mailto:fherrera@unica.edu.ni" TargetMode="External"/><Relationship Id="rId41" Type="http://schemas.openxmlformats.org/officeDocument/2006/relationships/hyperlink" Target="mailto:anielka.gonzalez@uam.edu.ni" TargetMode="External"/><Relationship Id="rId54" Type="http://schemas.openxmlformats.org/officeDocument/2006/relationships/hyperlink" Target="mailto:sildiazmu@gmail.com" TargetMode="External"/><Relationship Id="rId62" Type="http://schemas.openxmlformats.org/officeDocument/2006/relationships/hyperlink" Target="mailto:mramos@inprhusomoto.org" TargetMode="External"/><Relationship Id="rId70" Type="http://schemas.openxmlformats.org/officeDocument/2006/relationships/hyperlink" Target="mailto:darlinsolis@yahoo.com" TargetMode="External"/><Relationship Id="rId1" Type="http://schemas.openxmlformats.org/officeDocument/2006/relationships/hyperlink" Target="mailto:mruizb@inatec.edu.ni" TargetMode="External"/><Relationship Id="rId6" Type="http://schemas.openxmlformats.org/officeDocument/2006/relationships/hyperlink" Target="mailto:sheymuvi@yahoo.com.mx" TargetMode="External"/><Relationship Id="rId15" Type="http://schemas.openxmlformats.org/officeDocument/2006/relationships/hyperlink" Target="mailto:subdirtecnico.rclemente@feyalegria.org.ni" TargetMode="External"/><Relationship Id="rId23" Type="http://schemas.openxmlformats.org/officeDocument/2006/relationships/hyperlink" Target="mailto:talaverofranjavier@gmail.com" TargetMode="External"/><Relationship Id="rId28" Type="http://schemas.openxmlformats.org/officeDocument/2006/relationships/hyperlink" Target="mailto:nelmi.manzaranes@ucc.edu.ni" TargetMode="External"/><Relationship Id="rId36" Type="http://schemas.openxmlformats.org/officeDocument/2006/relationships/hyperlink" Target="mailto:tecnoeduca-e5p2@upoli.edu.ni" TargetMode="External"/><Relationship Id="rId49" Type="http://schemas.openxmlformats.org/officeDocument/2006/relationships/hyperlink" Target="mailto:marce@Inatec.edu.ni" TargetMode="External"/><Relationship Id="rId57" Type="http://schemas.openxmlformats.org/officeDocument/2006/relationships/hyperlink" Target="mailto:yahaminec@yahoo.es" TargetMode="External"/><Relationship Id="rId10" Type="http://schemas.openxmlformats.org/officeDocument/2006/relationships/hyperlink" Target="mailto:anagabriel.canales@gmail.com" TargetMode="External"/><Relationship Id="rId31" Type="http://schemas.openxmlformats.org/officeDocument/2006/relationships/hyperlink" Target="mailto:karla.quinones@puit.uni.edu.ni" TargetMode="External"/><Relationship Id="rId44" Type="http://schemas.openxmlformats.org/officeDocument/2006/relationships/hyperlink" Target="mailto:jorgecom08@gmail.com" TargetMode="External"/><Relationship Id="rId52" Type="http://schemas.openxmlformats.org/officeDocument/2006/relationships/hyperlink" Target="mailto:rebcuadra@gmail.com" TargetMode="External"/><Relationship Id="rId60" Type="http://schemas.openxmlformats.org/officeDocument/2006/relationships/hyperlink" Target="mailto:maelmara@yahoo.es" TargetMode="External"/><Relationship Id="rId65" Type="http://schemas.openxmlformats.org/officeDocument/2006/relationships/hyperlink" Target="mailto:carloslopezm2011@gmail.com" TargetMode="External"/><Relationship Id="rId4" Type="http://schemas.openxmlformats.org/officeDocument/2006/relationships/hyperlink" Target="mailto:jpmunoz@inatec.edu.ni" TargetMode="External"/><Relationship Id="rId9" Type="http://schemas.openxmlformats.org/officeDocument/2006/relationships/hyperlink" Target="mailto:jpergonza@yahoo.es" TargetMode="External"/><Relationship Id="rId13" Type="http://schemas.openxmlformats.org/officeDocument/2006/relationships/hyperlink" Target="mailto:arodriguez@inprhusomoto.org" TargetMode="External"/><Relationship Id="rId18" Type="http://schemas.openxmlformats.org/officeDocument/2006/relationships/hyperlink" Target="mailto:yguevaraguido@gmail.com" TargetMode="External"/><Relationship Id="rId39" Type="http://schemas.openxmlformats.org/officeDocument/2006/relationships/hyperlink" Target="mailto:norman.trujillo@vol.uni.edu.ni" TargetMode="External"/><Relationship Id="rId34" Type="http://schemas.openxmlformats.org/officeDocument/2006/relationships/hyperlink" Target="mailto:jomseg@gmail.com" TargetMode="External"/><Relationship Id="rId50" Type="http://schemas.openxmlformats.org/officeDocument/2006/relationships/hyperlink" Target="mailto:aestrada@inatec.edu.ni" TargetMode="External"/><Relationship Id="rId55" Type="http://schemas.openxmlformats.org/officeDocument/2006/relationships/hyperlink" Target="mailto:cfuentes@inatec.edu.ni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aaronvasquez941@gmail.com" TargetMode="External"/><Relationship Id="rId18" Type="http://schemas.openxmlformats.org/officeDocument/2006/relationships/hyperlink" Target="mailto:dgonzalez@fabretto.org" TargetMode="External"/><Relationship Id="rId26" Type="http://schemas.openxmlformats.org/officeDocument/2006/relationships/hyperlink" Target="mailto:comunicaciones@ren.org.ni" TargetMode="External"/><Relationship Id="rId39" Type="http://schemas.openxmlformats.org/officeDocument/2006/relationships/hyperlink" Target="mailto:admonpronamiel@gmail.com" TargetMode="External"/><Relationship Id="rId21" Type="http://schemas.openxmlformats.org/officeDocument/2006/relationships/hyperlink" Target="mailto:arisasoza@gmail.com" TargetMode="External"/><Relationship Id="rId34" Type="http://schemas.openxmlformats.org/officeDocument/2006/relationships/hyperlink" Target="mailto:lupitamartinez@yahoo.com" TargetMode="External"/><Relationship Id="rId42" Type="http://schemas.openxmlformats.org/officeDocument/2006/relationships/hyperlink" Target="mailto:amatus@andecu.org.ni" TargetMode="External"/><Relationship Id="rId47" Type="http://schemas.openxmlformats.org/officeDocument/2006/relationships/hyperlink" Target="mailto:kmaltez@unica.edu.ni" TargetMode="External"/><Relationship Id="rId7" Type="http://schemas.openxmlformats.org/officeDocument/2006/relationships/hyperlink" Target="mailto:elizjoan.ln@gmail.com" TargetMode="External"/><Relationship Id="rId2" Type="http://schemas.openxmlformats.org/officeDocument/2006/relationships/hyperlink" Target="mailto:educaciontecnica@feyalegria.org.ni" TargetMode="External"/><Relationship Id="rId16" Type="http://schemas.openxmlformats.org/officeDocument/2006/relationships/hyperlink" Target="mailto:haroldarh@gmail.com" TargetMode="External"/><Relationship Id="rId29" Type="http://schemas.openxmlformats.org/officeDocument/2006/relationships/hyperlink" Target="mailto:asistentedecapacitaciones@ccsn.org" TargetMode="External"/><Relationship Id="rId11" Type="http://schemas.openxmlformats.org/officeDocument/2006/relationships/hyperlink" Target="mailto:esc.tec.ceb@gmail.com" TargetMode="External"/><Relationship Id="rId24" Type="http://schemas.openxmlformats.org/officeDocument/2006/relationships/hyperlink" Target="mailto:vsequeira@agora.org" TargetMode="External"/><Relationship Id="rId32" Type="http://schemas.openxmlformats.org/officeDocument/2006/relationships/hyperlink" Target="mailto:innovacion@uca.edu.ni" TargetMode="External"/><Relationship Id="rId37" Type="http://schemas.openxmlformats.org/officeDocument/2006/relationships/hyperlink" Target="mailto:subdirtecnico@feyalegria.org.ni" TargetMode="External"/><Relationship Id="rId40" Type="http://schemas.openxmlformats.org/officeDocument/2006/relationships/hyperlink" Target="mailto:anagabriel.canales@gmail.com" TargetMode="External"/><Relationship Id="rId45" Type="http://schemas.openxmlformats.org/officeDocument/2006/relationships/hyperlink" Target="mailto:norman.trujillo@vol.uni.edu.ni" TargetMode="External"/><Relationship Id="rId5" Type="http://schemas.openxmlformats.org/officeDocument/2006/relationships/hyperlink" Target="mailto:mariaalejandramatus@gmail.com" TargetMode="External"/><Relationship Id="rId15" Type="http://schemas.openxmlformats.org/officeDocument/2006/relationships/hyperlink" Target="mailto:juansiero0607@gmail.com" TargetMode="External"/><Relationship Id="rId23" Type="http://schemas.openxmlformats.org/officeDocument/2006/relationships/hyperlink" Target="mailto:aloviedo@fundacionzt.org" TargetMode="External"/><Relationship Id="rId28" Type="http://schemas.openxmlformats.org/officeDocument/2006/relationships/hyperlink" Target="mailto:mnoguera@numu.academy" TargetMode="External"/><Relationship Id="rId36" Type="http://schemas.openxmlformats.org/officeDocument/2006/relationships/hyperlink" Target="mailto:ghernandez@fabretto.org" TargetMode="External"/><Relationship Id="rId49" Type="http://schemas.openxmlformats.org/officeDocument/2006/relationships/hyperlink" Target="mailto:lester.salgado@ucc.edu.ni" TargetMode="External"/><Relationship Id="rId10" Type="http://schemas.openxmlformats.org/officeDocument/2006/relationships/hyperlink" Target="mailto:esc.tec.ceb@gmail.com" TargetMode="External"/><Relationship Id="rId19" Type="http://schemas.openxmlformats.org/officeDocument/2006/relationships/hyperlink" Target="mailto:ihuete@fabretto.org" TargetMode="External"/><Relationship Id="rId31" Type="http://schemas.openxmlformats.org/officeDocument/2006/relationships/hyperlink" Target="mailto:kmayorga@uca.edu.ni" TargetMode="External"/><Relationship Id="rId44" Type="http://schemas.openxmlformats.org/officeDocument/2006/relationships/hyperlink" Target="mailto:anielka.gonzalez@uam.edu.ni" TargetMode="External"/><Relationship Id="rId4" Type="http://schemas.openxmlformats.org/officeDocument/2006/relationships/hyperlink" Target="mailto:isoldamendieta@hotmail.com" TargetMode="External"/><Relationship Id="rId9" Type="http://schemas.openxmlformats.org/officeDocument/2006/relationships/hyperlink" Target="mailto:marvincastro2712@gmail.com" TargetMode="External"/><Relationship Id="rId14" Type="http://schemas.openxmlformats.org/officeDocument/2006/relationships/hyperlink" Target="mailto:eblandon@inprhusomoto.org" TargetMode="External"/><Relationship Id="rId22" Type="http://schemas.openxmlformats.org/officeDocument/2006/relationships/hyperlink" Target="mailto:sinetiquetasnic@gmail.com" TargetMode="External"/><Relationship Id="rId27" Type="http://schemas.openxmlformats.org/officeDocument/2006/relationships/hyperlink" Target="mailto:egonzalez@numu.acedemy" TargetMode="External"/><Relationship Id="rId30" Type="http://schemas.openxmlformats.org/officeDocument/2006/relationships/hyperlink" Target="mailto:capacitacion@ccsn.org.ni" TargetMode="External"/><Relationship Id="rId35" Type="http://schemas.openxmlformats.org/officeDocument/2006/relationships/hyperlink" Target="mailto:vicbazy@yahoo.com" TargetMode="External"/><Relationship Id="rId43" Type="http://schemas.openxmlformats.org/officeDocument/2006/relationships/hyperlink" Target="mailto:juansiero0607@gmail.com" TargetMode="External"/><Relationship Id="rId48" Type="http://schemas.openxmlformats.org/officeDocument/2006/relationships/hyperlink" Target="mailto:coordinadordeadministracion@upoli.edu.ni" TargetMode="External"/><Relationship Id="rId8" Type="http://schemas.openxmlformats.org/officeDocument/2006/relationships/hyperlink" Target="mailto:baezmaris98@gmail.com" TargetMode="External"/><Relationship Id="rId3" Type="http://schemas.openxmlformats.org/officeDocument/2006/relationships/hyperlink" Target="mailto:subdirtecnicoclemente@feyalegria.org.ni" TargetMode="External"/><Relationship Id="rId12" Type="http://schemas.openxmlformats.org/officeDocument/2006/relationships/hyperlink" Target="mailto:mgomez@fabretto.org" TargetMode="External"/><Relationship Id="rId17" Type="http://schemas.openxmlformats.org/officeDocument/2006/relationships/hyperlink" Target="mailto:malvarez@fabretto.org" TargetMode="External"/><Relationship Id="rId25" Type="http://schemas.openxmlformats.org/officeDocument/2006/relationships/hyperlink" Target="mailto:eventos@ren.org.ni" TargetMode="External"/><Relationship Id="rId33" Type="http://schemas.openxmlformats.org/officeDocument/2006/relationships/hyperlink" Target="mailto:larisa.pavon@impacthub.net" TargetMode="External"/><Relationship Id="rId38" Type="http://schemas.openxmlformats.org/officeDocument/2006/relationships/hyperlink" Target="mailto:jhuete@fabretto.org" TargetMode="External"/><Relationship Id="rId46" Type="http://schemas.openxmlformats.org/officeDocument/2006/relationships/hyperlink" Target="mailto:jmendoza@ucn.edu.ni" TargetMode="External"/><Relationship Id="rId20" Type="http://schemas.openxmlformats.org/officeDocument/2006/relationships/hyperlink" Target="mailto:bguerrero@fabretto.org" TargetMode="External"/><Relationship Id="rId41" Type="http://schemas.openxmlformats.org/officeDocument/2006/relationships/hyperlink" Target="mailto:nadiesdaramos@samuel.de" TargetMode="External"/><Relationship Id="rId1" Type="http://schemas.openxmlformats.org/officeDocument/2006/relationships/hyperlink" Target="mailto:nadiesdaramos@samuel.de" TargetMode="External"/><Relationship Id="rId6" Type="http://schemas.openxmlformats.org/officeDocument/2006/relationships/hyperlink" Target="mailto:administracionpronamiel@g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ngelgriose81@gmail.com" TargetMode="External"/><Relationship Id="rId18" Type="http://schemas.openxmlformats.org/officeDocument/2006/relationships/hyperlink" Target="mailto:mruizb@inatec.edu.ni" TargetMode="External"/><Relationship Id="rId26" Type="http://schemas.openxmlformats.org/officeDocument/2006/relationships/hyperlink" Target="mailto:&#160;marce@inatec.edu" TargetMode="External"/><Relationship Id="rId21" Type="http://schemas.openxmlformats.org/officeDocument/2006/relationships/hyperlink" Target="mailto:jmartinez@inatec.org.ni" TargetMode="External"/><Relationship Id="rId34" Type="http://schemas.openxmlformats.org/officeDocument/2006/relationships/hyperlink" Target="mailto:rmedina@inatec.edu.ni" TargetMode="External"/><Relationship Id="rId7" Type="http://schemas.openxmlformats.org/officeDocument/2006/relationships/hyperlink" Target="mailto:educaciontecnica@feyalegria.org.ni" TargetMode="External"/><Relationship Id="rId12" Type="http://schemas.openxmlformats.org/officeDocument/2006/relationships/hyperlink" Target="mailto:yguevaraguido@gmail.com" TargetMode="External"/><Relationship Id="rId17" Type="http://schemas.openxmlformats.org/officeDocument/2006/relationships/hyperlink" Target="mailto:mgalod@inatec.edu.ni" TargetMode="External"/><Relationship Id="rId25" Type="http://schemas.openxmlformats.org/officeDocument/2006/relationships/hyperlink" Target="mailto:mlvilchez@inatec.edu" TargetMode="External"/><Relationship Id="rId33" Type="http://schemas.openxmlformats.org/officeDocument/2006/relationships/hyperlink" Target="mailto:&#160;rguatemala@inatec.edu.ni" TargetMode="External"/><Relationship Id="rId2" Type="http://schemas.openxmlformats.org/officeDocument/2006/relationships/hyperlink" Target="mailto:jpergonza@yahoo.es" TargetMode="External"/><Relationship Id="rId16" Type="http://schemas.openxmlformats.org/officeDocument/2006/relationships/hyperlink" Target="mailto:yahaminec@yahoo.com" TargetMode="External"/><Relationship Id="rId20" Type="http://schemas.openxmlformats.org/officeDocument/2006/relationships/hyperlink" Target="mailto:rsantamaria@inatec.org.ni" TargetMode="External"/><Relationship Id="rId29" Type="http://schemas.openxmlformats.org/officeDocument/2006/relationships/hyperlink" Target="mailto:jpmunoz@inatec.edu.ni" TargetMode="External"/><Relationship Id="rId1" Type="http://schemas.openxmlformats.org/officeDocument/2006/relationships/hyperlink" Target="mailto:jhuete@fabretto.org" TargetMode="External"/><Relationship Id="rId6" Type="http://schemas.openxmlformats.org/officeDocument/2006/relationships/hyperlink" Target="mailto:arodriguez@inprhusomoto.org" TargetMode="External"/><Relationship Id="rId11" Type="http://schemas.openxmlformats.org/officeDocument/2006/relationships/hyperlink" Target="mailto:dgonzalez@fabretto.org" TargetMode="External"/><Relationship Id="rId24" Type="http://schemas.openxmlformats.org/officeDocument/2006/relationships/hyperlink" Target="mailto:obucardo@inatec.edu.ni" TargetMode="External"/><Relationship Id="rId32" Type="http://schemas.openxmlformats.org/officeDocument/2006/relationships/hyperlink" Target="mailto:sdiaz@inatec.edu.ni" TargetMode="External"/><Relationship Id="rId37" Type="http://schemas.openxmlformats.org/officeDocument/2006/relationships/hyperlink" Target="mailto:Angelgriose81@gmail.com" TargetMode="External"/><Relationship Id="rId5" Type="http://schemas.openxmlformats.org/officeDocument/2006/relationships/hyperlink" Target="mailto:elizjoon.ln@gmail.com" TargetMode="External"/><Relationship Id="rId15" Type="http://schemas.openxmlformats.org/officeDocument/2006/relationships/hyperlink" Target="mailto:gonzalezdeysis@yahoo.es" TargetMode="External"/><Relationship Id="rId23" Type="http://schemas.openxmlformats.org/officeDocument/2006/relationships/hyperlink" Target="mailto:rebcuadra@gmail.com" TargetMode="External"/><Relationship Id="rId28" Type="http://schemas.openxmlformats.org/officeDocument/2006/relationships/hyperlink" Target="mailto:dalfaro@inatec.edu.ni" TargetMode="External"/><Relationship Id="rId36" Type="http://schemas.openxmlformats.org/officeDocument/2006/relationships/hyperlink" Target="mailto:sheymuvi@yahoo.com.mx" TargetMode="External"/><Relationship Id="rId10" Type="http://schemas.openxmlformats.org/officeDocument/2006/relationships/hyperlink" Target="mailto:marvincastro2712@gmail.com" TargetMode="External"/><Relationship Id="rId19" Type="http://schemas.openxmlformats.org/officeDocument/2006/relationships/hyperlink" Target="mailto:mnarvaez@inatec.edu.ni" TargetMode="External"/><Relationship Id="rId31" Type="http://schemas.openxmlformats.org/officeDocument/2006/relationships/hyperlink" Target="mailto:&#160;cfuentes@inatec.edu.ni" TargetMode="External"/><Relationship Id="rId4" Type="http://schemas.openxmlformats.org/officeDocument/2006/relationships/hyperlink" Target="mailto:esc.tec.ceb@gmail.com" TargetMode="External"/><Relationship Id="rId9" Type="http://schemas.openxmlformats.org/officeDocument/2006/relationships/hyperlink" Target="mailto:mariamsol22@yahoo.com" TargetMode="External"/><Relationship Id="rId14" Type="http://schemas.openxmlformats.org/officeDocument/2006/relationships/hyperlink" Target="mailto:joelamos7429@yahoo.es" TargetMode="External"/><Relationship Id="rId22" Type="http://schemas.openxmlformats.org/officeDocument/2006/relationships/hyperlink" Target="mailto:sccastroh@gmail.com" TargetMode="External"/><Relationship Id="rId27" Type="http://schemas.openxmlformats.org/officeDocument/2006/relationships/hyperlink" Target="mailto:acastellonz@inatec.edu.ni" TargetMode="External"/><Relationship Id="rId30" Type="http://schemas.openxmlformats.org/officeDocument/2006/relationships/hyperlink" Target="mailto:hjhernandez@inatec.edu.ni" TargetMode="External"/><Relationship Id="rId35" Type="http://schemas.openxmlformats.org/officeDocument/2006/relationships/hyperlink" Target="mailto:cmoisesalmanza@gmail.com" TargetMode="External"/><Relationship Id="rId8" Type="http://schemas.openxmlformats.org/officeDocument/2006/relationships/hyperlink" Target="mailto:subdirtecnico.rclemente@feyalegria.org.ni" TargetMode="External"/><Relationship Id="rId3" Type="http://schemas.openxmlformats.org/officeDocument/2006/relationships/hyperlink" Target="mailto:anagabriel.canales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.salgado@uam.edu.ni" TargetMode="External"/><Relationship Id="rId13" Type="http://schemas.openxmlformats.org/officeDocument/2006/relationships/hyperlink" Target="mailto:karla.quinones@puit.uni.edu.ni" TargetMode="External"/><Relationship Id="rId18" Type="http://schemas.openxmlformats.org/officeDocument/2006/relationships/hyperlink" Target="mailto:tecnoeduca-e5p2@upoli.edu.ni" TargetMode="External"/><Relationship Id="rId3" Type="http://schemas.openxmlformats.org/officeDocument/2006/relationships/hyperlink" Target="mailto:rvelazquez@unica.edu.ni" TargetMode="External"/><Relationship Id="rId21" Type="http://schemas.openxmlformats.org/officeDocument/2006/relationships/hyperlink" Target="mailto:norman.trujillo@vol.uni.edu.ni" TargetMode="External"/><Relationship Id="rId7" Type="http://schemas.openxmlformats.org/officeDocument/2006/relationships/hyperlink" Target="mailto:sandrade4@docente.upoli.edu.ni" TargetMode="External"/><Relationship Id="rId12" Type="http://schemas.openxmlformats.org/officeDocument/2006/relationships/hyperlink" Target="mailto:imoreno@ucn.edu.ni" TargetMode="External"/><Relationship Id="rId17" Type="http://schemas.openxmlformats.org/officeDocument/2006/relationships/hyperlink" Target="mailto:ana.mena@uam.edu.ni" TargetMode="External"/><Relationship Id="rId2" Type="http://schemas.openxmlformats.org/officeDocument/2006/relationships/hyperlink" Target="mailto:fherrera@unica.edu.ni" TargetMode="External"/><Relationship Id="rId16" Type="http://schemas.openxmlformats.org/officeDocument/2006/relationships/hyperlink" Target="mailto:jomseg@gmail.com" TargetMode="External"/><Relationship Id="rId20" Type="http://schemas.openxmlformats.org/officeDocument/2006/relationships/hyperlink" Target="mailto:jmendoza@ucn.edu.ni" TargetMode="External"/><Relationship Id="rId1" Type="http://schemas.openxmlformats.org/officeDocument/2006/relationships/hyperlink" Target="mailto:tino.gomez@cinemas.com.ni" TargetMode="External"/><Relationship Id="rId6" Type="http://schemas.openxmlformats.org/officeDocument/2006/relationships/hyperlink" Target="mailto:coordinadoreconomia@upoli.edu.ni" TargetMode="External"/><Relationship Id="rId11" Type="http://schemas.openxmlformats.org/officeDocument/2006/relationships/hyperlink" Target="mailto:lupita_martinez@yahoo.com" TargetMode="External"/><Relationship Id="rId24" Type="http://schemas.openxmlformats.org/officeDocument/2006/relationships/hyperlink" Target="mailto:lester.salgado@ucc.edu.ni" TargetMode="External"/><Relationship Id="rId5" Type="http://schemas.openxmlformats.org/officeDocument/2006/relationships/hyperlink" Target="mailto:talaverofranjavier@gmail.com" TargetMode="External"/><Relationship Id="rId15" Type="http://schemas.openxmlformats.org/officeDocument/2006/relationships/hyperlink" Target="mailto:prog.unaemprende@ci.una.edu.ni" TargetMode="External"/><Relationship Id="rId23" Type="http://schemas.openxmlformats.org/officeDocument/2006/relationships/hyperlink" Target="mailto:anielka.gonzalez@uam.edu.ni" TargetMode="External"/><Relationship Id="rId10" Type="http://schemas.openxmlformats.org/officeDocument/2006/relationships/hyperlink" Target="mailto:nelmi.manzaranes@ucc.edu.ni" TargetMode="External"/><Relationship Id="rId19" Type="http://schemas.openxmlformats.org/officeDocument/2006/relationships/hyperlink" Target="mailto:kmaltez@unica.edu.ni" TargetMode="External"/><Relationship Id="rId4" Type="http://schemas.openxmlformats.org/officeDocument/2006/relationships/hyperlink" Target="mailto:cininvestigaci&#243;n@unica.edu.ni" TargetMode="External"/><Relationship Id="rId9" Type="http://schemas.openxmlformats.org/officeDocument/2006/relationships/hyperlink" Target="mailto:nam_64@hotmail.com" TargetMode="External"/><Relationship Id="rId14" Type="http://schemas.openxmlformats.org/officeDocument/2006/relationships/hyperlink" Target="mailto:paguilera@numu.academy" TargetMode="External"/><Relationship Id="rId22" Type="http://schemas.openxmlformats.org/officeDocument/2006/relationships/hyperlink" Target="mailto:mnoguera@numu.acade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CC68-7C6C-496A-9372-CC2BF0F3C13C}">
  <dimension ref="A1:L532"/>
  <sheetViews>
    <sheetView tabSelected="1" workbookViewId="0">
      <selection activeCell="G2" sqref="G2"/>
    </sheetView>
  </sheetViews>
  <sheetFormatPr baseColWidth="10" defaultColWidth="11.44140625" defaultRowHeight="14.4" x14ac:dyDescent="0.3"/>
  <cols>
    <col min="1" max="1" width="5.88671875" customWidth="1"/>
    <col min="2" max="2" width="37.44140625" customWidth="1"/>
    <col min="3" max="3" width="11.6640625" style="4" customWidth="1"/>
    <col min="4" max="4" width="14.88671875" style="4" bestFit="1" customWidth="1"/>
    <col min="5" max="5" width="42.44140625" customWidth="1"/>
    <col min="6" max="6" width="17.33203125" bestFit="1" customWidth="1"/>
    <col min="7" max="7" width="43.88671875" style="55" bestFit="1" customWidth="1"/>
    <col min="8" max="8" width="37.33203125" customWidth="1"/>
    <col min="9" max="9" width="48.33203125" bestFit="1" customWidth="1"/>
    <col min="10" max="10" width="12.6640625" style="30" customWidth="1"/>
    <col min="11" max="11" width="13.21875" style="31" bestFit="1" customWidth="1"/>
    <col min="12" max="12" width="49.6640625" style="27" customWidth="1"/>
  </cols>
  <sheetData>
    <row r="1" spans="1:12" ht="17.399999999999999" customHeight="1" x14ac:dyDescent="0.3">
      <c r="A1" s="3" t="s">
        <v>0</v>
      </c>
    </row>
    <row r="2" spans="1:12" x14ac:dyDescent="0.3">
      <c r="A2" s="22" t="s">
        <v>1</v>
      </c>
      <c r="B2" s="22" t="s">
        <v>2</v>
      </c>
      <c r="C2" s="23" t="s">
        <v>3</v>
      </c>
      <c r="D2" s="23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22" t="s">
        <v>10</v>
      </c>
      <c r="J2" s="32" t="s">
        <v>11</v>
      </c>
      <c r="K2" s="33" t="s">
        <v>12</v>
      </c>
      <c r="L2" s="29" t="s">
        <v>13</v>
      </c>
    </row>
    <row r="3" spans="1:12" x14ac:dyDescent="0.3">
      <c r="A3" s="4">
        <v>2</v>
      </c>
      <c r="B3" t="s">
        <v>14</v>
      </c>
      <c r="C3" s="4" t="s">
        <v>15</v>
      </c>
      <c r="D3" s="4" t="s">
        <v>25</v>
      </c>
      <c r="E3" t="s">
        <v>16</v>
      </c>
      <c r="F3" t="s">
        <v>17</v>
      </c>
      <c r="G3" s="55" t="s">
        <v>18</v>
      </c>
      <c r="H3" s="15" t="s">
        <v>19</v>
      </c>
      <c r="I3" t="s">
        <v>1836</v>
      </c>
      <c r="J3" s="31">
        <v>44209</v>
      </c>
      <c r="K3" s="31">
        <v>44209</v>
      </c>
      <c r="L3" s="27" t="s">
        <v>21</v>
      </c>
    </row>
    <row r="4" spans="1:12" x14ac:dyDescent="0.3">
      <c r="A4" s="4">
        <v>3</v>
      </c>
      <c r="B4" t="s">
        <v>22</v>
      </c>
      <c r="C4" s="26" t="s">
        <v>23</v>
      </c>
      <c r="D4" s="4" t="s">
        <v>25</v>
      </c>
      <c r="E4" t="s">
        <v>25</v>
      </c>
      <c r="F4" t="s">
        <v>17</v>
      </c>
      <c r="G4" s="55" t="s">
        <v>25</v>
      </c>
      <c r="H4" t="s">
        <v>26</v>
      </c>
      <c r="I4" s="38" t="s">
        <v>1840</v>
      </c>
      <c r="J4" s="31">
        <v>44809</v>
      </c>
      <c r="K4" s="31">
        <v>44880</v>
      </c>
      <c r="L4" s="27" t="s">
        <v>28</v>
      </c>
    </row>
    <row r="5" spans="1:12" x14ac:dyDescent="0.3">
      <c r="A5" s="4">
        <v>4</v>
      </c>
      <c r="B5" t="s">
        <v>29</v>
      </c>
      <c r="C5" s="26" t="s">
        <v>23</v>
      </c>
      <c r="D5" s="4" t="s">
        <v>25</v>
      </c>
      <c r="E5" t="s">
        <v>25</v>
      </c>
      <c r="F5" t="s">
        <v>31</v>
      </c>
      <c r="G5" s="55" t="s">
        <v>25</v>
      </c>
      <c r="H5" t="s">
        <v>32</v>
      </c>
      <c r="I5" s="38" t="s">
        <v>1840</v>
      </c>
      <c r="J5" s="31">
        <v>44809</v>
      </c>
      <c r="K5" s="31">
        <v>44880</v>
      </c>
      <c r="L5" s="27" t="s">
        <v>28</v>
      </c>
    </row>
    <row r="6" spans="1:12" x14ac:dyDescent="0.3">
      <c r="A6" s="4">
        <v>5</v>
      </c>
      <c r="B6" t="s">
        <v>33</v>
      </c>
      <c r="C6" s="4" t="s">
        <v>23</v>
      </c>
      <c r="D6" s="24">
        <v>57957032</v>
      </c>
      <c r="E6" t="s">
        <v>35</v>
      </c>
      <c r="F6" t="s">
        <v>31</v>
      </c>
      <c r="G6" s="55" t="s">
        <v>36</v>
      </c>
      <c r="H6" s="20" t="s">
        <v>37</v>
      </c>
      <c r="I6" t="s">
        <v>51</v>
      </c>
      <c r="J6" s="31" t="s">
        <v>39</v>
      </c>
      <c r="K6" s="31">
        <v>44602</v>
      </c>
      <c r="L6" s="27" t="s">
        <v>40</v>
      </c>
    </row>
    <row r="7" spans="1:12" x14ac:dyDescent="0.3">
      <c r="A7" s="4">
        <v>6</v>
      </c>
      <c r="B7" t="s">
        <v>41</v>
      </c>
      <c r="C7" s="4" t="s">
        <v>42</v>
      </c>
      <c r="D7" s="24">
        <v>86126228</v>
      </c>
      <c r="E7" t="s">
        <v>44</v>
      </c>
      <c r="F7" t="s">
        <v>31</v>
      </c>
      <c r="G7" s="55" t="s">
        <v>36</v>
      </c>
      <c r="H7" s="20" t="s">
        <v>45</v>
      </c>
      <c r="I7" t="s">
        <v>51</v>
      </c>
      <c r="J7" s="31" t="s">
        <v>39</v>
      </c>
      <c r="K7" s="31">
        <v>44602</v>
      </c>
      <c r="L7" s="27" t="s">
        <v>40</v>
      </c>
    </row>
    <row r="8" spans="1:12" x14ac:dyDescent="0.3">
      <c r="A8" s="4">
        <v>7</v>
      </c>
      <c r="B8" s="37" t="s">
        <v>46</v>
      </c>
      <c r="C8" s="4" t="s">
        <v>42</v>
      </c>
      <c r="D8" s="4">
        <v>87269814</v>
      </c>
      <c r="E8" t="s">
        <v>47</v>
      </c>
      <c r="F8" t="s">
        <v>144</v>
      </c>
      <c r="H8" s="40" t="s">
        <v>48</v>
      </c>
      <c r="I8" s="38" t="s">
        <v>1840</v>
      </c>
      <c r="J8" s="31">
        <v>45042</v>
      </c>
      <c r="K8" s="31">
        <v>45044</v>
      </c>
      <c r="L8" s="38" t="s">
        <v>49</v>
      </c>
    </row>
    <row r="9" spans="1:12" x14ac:dyDescent="0.3">
      <c r="A9" s="4">
        <v>8</v>
      </c>
      <c r="B9" t="s">
        <v>53</v>
      </c>
      <c r="C9" s="4" t="s">
        <v>42</v>
      </c>
      <c r="D9" s="24">
        <v>75401902</v>
      </c>
      <c r="E9" t="s">
        <v>55</v>
      </c>
      <c r="F9" t="s">
        <v>31</v>
      </c>
      <c r="G9" s="55" t="s">
        <v>36</v>
      </c>
      <c r="H9" s="20" t="s">
        <v>56</v>
      </c>
      <c r="I9" t="s">
        <v>51</v>
      </c>
      <c r="J9" s="31" t="s">
        <v>39</v>
      </c>
      <c r="K9" s="31">
        <v>44602</v>
      </c>
      <c r="L9" s="27" t="s">
        <v>40</v>
      </c>
    </row>
    <row r="10" spans="1:12" x14ac:dyDescent="0.3">
      <c r="A10" s="4">
        <v>9</v>
      </c>
      <c r="B10" t="s">
        <v>57</v>
      </c>
      <c r="C10" s="4" t="s">
        <v>42</v>
      </c>
      <c r="D10" s="24">
        <v>89621743</v>
      </c>
      <c r="E10" t="s">
        <v>59</v>
      </c>
      <c r="F10" t="s">
        <v>31</v>
      </c>
      <c r="G10" s="55" t="s">
        <v>753</v>
      </c>
      <c r="H10" s="20" t="s">
        <v>61</v>
      </c>
      <c r="I10" t="s">
        <v>51</v>
      </c>
      <c r="J10" s="31" t="s">
        <v>39</v>
      </c>
      <c r="K10" s="31">
        <v>44602</v>
      </c>
      <c r="L10" s="27" t="s">
        <v>40</v>
      </c>
    </row>
    <row r="11" spans="1:12" x14ac:dyDescent="0.3">
      <c r="A11" s="4">
        <v>10</v>
      </c>
      <c r="B11" t="s">
        <v>62</v>
      </c>
      <c r="C11" s="4" t="s">
        <v>66</v>
      </c>
      <c r="D11" s="4">
        <v>83802214</v>
      </c>
      <c r="E11" t="s">
        <v>63</v>
      </c>
      <c r="F11" t="s">
        <v>17</v>
      </c>
      <c r="G11" s="55" t="s">
        <v>67</v>
      </c>
      <c r="H11" s="15" t="s">
        <v>68</v>
      </c>
      <c r="I11" t="s">
        <v>1836</v>
      </c>
      <c r="J11" s="31">
        <v>44371</v>
      </c>
      <c r="K11" s="31">
        <v>44371</v>
      </c>
      <c r="L11" s="27" t="s">
        <v>21</v>
      </c>
    </row>
    <row r="12" spans="1:12" x14ac:dyDescent="0.3">
      <c r="A12" s="4">
        <v>11</v>
      </c>
      <c r="B12" t="s">
        <v>70</v>
      </c>
      <c r="C12" s="26" t="s">
        <v>23</v>
      </c>
      <c r="D12" s="4" t="s">
        <v>25</v>
      </c>
      <c r="E12" t="s">
        <v>71</v>
      </c>
      <c r="F12" t="s">
        <v>31</v>
      </c>
      <c r="G12" s="55" t="s">
        <v>72</v>
      </c>
      <c r="I12" t="s">
        <v>73</v>
      </c>
      <c r="J12" s="31">
        <v>44907</v>
      </c>
      <c r="K12" s="31">
        <v>44907</v>
      </c>
      <c r="L12" s="27" t="s">
        <v>74</v>
      </c>
    </row>
    <row r="13" spans="1:12" x14ac:dyDescent="0.3">
      <c r="A13" s="4">
        <v>12</v>
      </c>
      <c r="B13" t="s">
        <v>75</v>
      </c>
      <c r="C13" s="26" t="s">
        <v>23</v>
      </c>
      <c r="D13" s="4">
        <v>58866606</v>
      </c>
      <c r="E13" t="s">
        <v>77</v>
      </c>
      <c r="F13" t="s">
        <v>31</v>
      </c>
      <c r="G13" s="55" t="s">
        <v>36</v>
      </c>
      <c r="H13" t="s">
        <v>79</v>
      </c>
      <c r="I13" t="s">
        <v>51</v>
      </c>
      <c r="J13" s="31" t="s">
        <v>39</v>
      </c>
      <c r="K13" s="31">
        <v>44602</v>
      </c>
      <c r="L13" s="27" t="s">
        <v>40</v>
      </c>
    </row>
    <row r="14" spans="1:12" x14ac:dyDescent="0.3">
      <c r="A14" s="4">
        <v>13</v>
      </c>
      <c r="B14" t="s">
        <v>80</v>
      </c>
      <c r="C14" s="26" t="s">
        <v>23</v>
      </c>
      <c r="D14" s="4">
        <v>883441931</v>
      </c>
      <c r="E14" t="s">
        <v>82</v>
      </c>
      <c r="F14" t="s">
        <v>31</v>
      </c>
      <c r="G14" s="55" t="s">
        <v>36</v>
      </c>
      <c r="H14" t="s">
        <v>83</v>
      </c>
      <c r="I14" t="s">
        <v>51</v>
      </c>
      <c r="J14" s="31" t="s">
        <v>39</v>
      </c>
      <c r="K14" s="31">
        <v>44602</v>
      </c>
      <c r="L14" s="27" t="s">
        <v>40</v>
      </c>
    </row>
    <row r="15" spans="1:12" x14ac:dyDescent="0.3">
      <c r="A15" s="4">
        <v>14</v>
      </c>
      <c r="B15" t="s">
        <v>84</v>
      </c>
      <c r="C15" s="4" t="s">
        <v>23</v>
      </c>
      <c r="D15" s="24">
        <v>81735324</v>
      </c>
      <c r="E15" t="s">
        <v>86</v>
      </c>
      <c r="F15" t="s">
        <v>31</v>
      </c>
      <c r="G15" s="55" t="s">
        <v>36</v>
      </c>
      <c r="H15" s="20" t="s">
        <v>87</v>
      </c>
      <c r="I15" t="s">
        <v>51</v>
      </c>
      <c r="J15" s="31" t="s">
        <v>39</v>
      </c>
      <c r="K15" s="31">
        <v>44602</v>
      </c>
      <c r="L15" s="27" t="s">
        <v>40</v>
      </c>
    </row>
    <row r="16" spans="1:12" x14ac:dyDescent="0.3">
      <c r="A16" s="4">
        <v>15</v>
      </c>
      <c r="B16" t="s">
        <v>88</v>
      </c>
      <c r="C16" s="26" t="s">
        <v>23</v>
      </c>
      <c r="D16" s="4">
        <v>3102179329</v>
      </c>
      <c r="E16" t="s">
        <v>89</v>
      </c>
      <c r="F16" t="s">
        <v>90</v>
      </c>
      <c r="G16" s="55" t="s">
        <v>91</v>
      </c>
      <c r="H16" t="s">
        <v>92</v>
      </c>
      <c r="I16" t="s">
        <v>1838</v>
      </c>
      <c r="J16" s="31">
        <v>44958</v>
      </c>
      <c r="K16" s="31">
        <v>44960</v>
      </c>
      <c r="L16" s="27" t="s">
        <v>93</v>
      </c>
    </row>
    <row r="17" spans="1:12" x14ac:dyDescent="0.3">
      <c r="A17" s="4">
        <v>16</v>
      </c>
      <c r="B17" t="s">
        <v>94</v>
      </c>
      <c r="C17" s="26" t="s">
        <v>23</v>
      </c>
      <c r="D17" s="4" t="s">
        <v>25</v>
      </c>
      <c r="E17" t="s">
        <v>25</v>
      </c>
      <c r="F17" t="s">
        <v>17</v>
      </c>
      <c r="G17" s="55" t="s">
        <v>25</v>
      </c>
      <c r="H17" t="s">
        <v>96</v>
      </c>
      <c r="I17" s="38" t="s">
        <v>1840</v>
      </c>
      <c r="J17" s="31">
        <v>44809</v>
      </c>
      <c r="K17" s="31">
        <v>44880</v>
      </c>
      <c r="L17" s="27" t="s">
        <v>28</v>
      </c>
    </row>
    <row r="18" spans="1:12" x14ac:dyDescent="0.3">
      <c r="A18" s="4">
        <v>17</v>
      </c>
      <c r="B18" s="39" t="s">
        <v>97</v>
      </c>
      <c r="C18" s="4" t="s">
        <v>23</v>
      </c>
      <c r="D18" s="44">
        <v>81932970</v>
      </c>
      <c r="E18" s="39" t="s">
        <v>98</v>
      </c>
      <c r="F18" t="s">
        <v>17</v>
      </c>
      <c r="H18" s="39" t="s">
        <v>99</v>
      </c>
      <c r="I18" s="38" t="s">
        <v>1834</v>
      </c>
      <c r="J18" s="52">
        <v>45050</v>
      </c>
      <c r="K18" s="52">
        <v>45086</v>
      </c>
      <c r="L18" s="38" t="s">
        <v>100</v>
      </c>
    </row>
    <row r="19" spans="1:12" x14ac:dyDescent="0.3">
      <c r="A19" s="4">
        <v>18</v>
      </c>
      <c r="B19" s="37" t="s">
        <v>101</v>
      </c>
      <c r="C19" s="4" t="s">
        <v>42</v>
      </c>
      <c r="D19" s="24">
        <v>89889304</v>
      </c>
      <c r="E19" t="s">
        <v>50</v>
      </c>
      <c r="F19" t="s">
        <v>144</v>
      </c>
      <c r="H19" s="37" t="s">
        <v>102</v>
      </c>
      <c r="I19" t="s">
        <v>51</v>
      </c>
      <c r="J19" s="31">
        <v>44970</v>
      </c>
      <c r="K19" s="31">
        <v>45032</v>
      </c>
      <c r="L19" s="27" t="s">
        <v>52</v>
      </c>
    </row>
    <row r="20" spans="1:12" x14ac:dyDescent="0.3">
      <c r="A20" s="4">
        <v>19</v>
      </c>
      <c r="B20" t="s">
        <v>103</v>
      </c>
      <c r="C20" s="4" t="s">
        <v>42</v>
      </c>
      <c r="D20" s="24" t="s">
        <v>105</v>
      </c>
      <c r="E20" t="s">
        <v>106</v>
      </c>
      <c r="F20" t="s">
        <v>31</v>
      </c>
      <c r="G20" s="55" t="s">
        <v>36</v>
      </c>
      <c r="H20" s="20" t="s">
        <v>107</v>
      </c>
      <c r="I20" t="s">
        <v>51</v>
      </c>
      <c r="J20" s="31" t="s">
        <v>39</v>
      </c>
      <c r="K20" s="31">
        <v>44602</v>
      </c>
      <c r="L20" s="27" t="s">
        <v>40</v>
      </c>
    </row>
    <row r="21" spans="1:12" x14ac:dyDescent="0.3">
      <c r="A21" s="4">
        <v>20</v>
      </c>
      <c r="B21" t="s">
        <v>108</v>
      </c>
      <c r="C21" s="26" t="s">
        <v>42</v>
      </c>
      <c r="D21" s="4">
        <v>89487717</v>
      </c>
      <c r="E21" t="s">
        <v>110</v>
      </c>
      <c r="F21" t="s">
        <v>31</v>
      </c>
      <c r="G21" s="55" t="s">
        <v>36</v>
      </c>
      <c r="H21" t="s">
        <v>111</v>
      </c>
      <c r="I21" t="s">
        <v>51</v>
      </c>
      <c r="J21" s="31" t="s">
        <v>39</v>
      </c>
      <c r="K21" s="31">
        <v>44602</v>
      </c>
      <c r="L21" s="27" t="s">
        <v>40</v>
      </c>
    </row>
    <row r="22" spans="1:12" x14ac:dyDescent="0.3">
      <c r="A22" s="4">
        <v>21</v>
      </c>
      <c r="B22" t="s">
        <v>112</v>
      </c>
      <c r="C22" s="26" t="s">
        <v>42</v>
      </c>
      <c r="D22" s="24">
        <v>58640821</v>
      </c>
      <c r="E22" t="s">
        <v>114</v>
      </c>
      <c r="F22" t="s">
        <v>31</v>
      </c>
      <c r="G22" s="55" t="s">
        <v>36</v>
      </c>
      <c r="H22" t="s">
        <v>117</v>
      </c>
      <c r="I22" s="38" t="s">
        <v>1840</v>
      </c>
      <c r="J22" s="31">
        <v>44809</v>
      </c>
      <c r="K22" s="31">
        <v>44880</v>
      </c>
      <c r="L22" s="27" t="s">
        <v>28</v>
      </c>
    </row>
    <row r="23" spans="1:12" x14ac:dyDescent="0.3">
      <c r="A23" s="4">
        <v>22</v>
      </c>
      <c r="B23" t="s">
        <v>118</v>
      </c>
      <c r="C23" s="4" t="s">
        <v>42</v>
      </c>
      <c r="D23" s="24" t="s">
        <v>120</v>
      </c>
      <c r="E23" t="s">
        <v>121</v>
      </c>
      <c r="F23" t="s">
        <v>31</v>
      </c>
      <c r="G23" s="55" t="s">
        <v>36</v>
      </c>
      <c r="H23" s="20" t="s">
        <v>122</v>
      </c>
      <c r="I23" t="s">
        <v>51</v>
      </c>
      <c r="J23" s="31" t="s">
        <v>39</v>
      </c>
      <c r="K23" s="31">
        <v>44602</v>
      </c>
      <c r="L23" s="27" t="s">
        <v>40</v>
      </c>
    </row>
    <row r="24" spans="1:12" x14ac:dyDescent="0.3">
      <c r="A24" s="4">
        <v>23</v>
      </c>
      <c r="B24" t="s">
        <v>123</v>
      </c>
      <c r="C24" s="4" t="s">
        <v>66</v>
      </c>
      <c r="D24" s="4">
        <v>85708161</v>
      </c>
      <c r="E24" t="s">
        <v>125</v>
      </c>
      <c r="F24" t="s">
        <v>17</v>
      </c>
      <c r="G24" s="55" t="s">
        <v>127</v>
      </c>
      <c r="H24" s="15" t="s">
        <v>126</v>
      </c>
      <c r="I24" t="s">
        <v>1836</v>
      </c>
      <c r="J24" s="31">
        <v>44371</v>
      </c>
      <c r="K24" s="31">
        <v>44371</v>
      </c>
      <c r="L24" s="27" t="s">
        <v>21</v>
      </c>
    </row>
    <row r="25" spans="1:12" x14ac:dyDescent="0.3">
      <c r="A25" s="4">
        <v>24</v>
      </c>
      <c r="B25" t="s">
        <v>133</v>
      </c>
      <c r="C25" s="26" t="s">
        <v>42</v>
      </c>
      <c r="D25" s="4" t="s">
        <v>135</v>
      </c>
      <c r="E25" t="s">
        <v>136</v>
      </c>
      <c r="F25" t="s">
        <v>17</v>
      </c>
      <c r="G25" s="55" t="s">
        <v>36</v>
      </c>
      <c r="H25" t="s">
        <v>137</v>
      </c>
      <c r="I25" t="s">
        <v>51</v>
      </c>
      <c r="J25" s="31" t="s">
        <v>39</v>
      </c>
      <c r="K25" s="31">
        <v>44602</v>
      </c>
      <c r="L25" s="27" t="s">
        <v>40</v>
      </c>
    </row>
    <row r="26" spans="1:12" x14ac:dyDescent="0.3">
      <c r="A26" s="4">
        <v>25</v>
      </c>
      <c r="B26" t="s">
        <v>138</v>
      </c>
      <c r="C26" s="26" t="s">
        <v>42</v>
      </c>
      <c r="D26" s="4">
        <v>88144071</v>
      </c>
      <c r="E26" t="s">
        <v>140</v>
      </c>
      <c r="F26" t="s">
        <v>31</v>
      </c>
      <c r="G26" s="55" t="s">
        <v>36</v>
      </c>
      <c r="H26" t="s">
        <v>141</v>
      </c>
      <c r="I26" s="38" t="s">
        <v>1840</v>
      </c>
      <c r="J26" s="31">
        <v>44809</v>
      </c>
      <c r="K26" s="31">
        <v>44880</v>
      </c>
      <c r="L26" s="27" t="s">
        <v>28</v>
      </c>
    </row>
    <row r="27" spans="1:12" x14ac:dyDescent="0.3">
      <c r="A27" s="4">
        <v>26</v>
      </c>
      <c r="B27" t="s">
        <v>142</v>
      </c>
      <c r="C27" s="4" t="s">
        <v>66</v>
      </c>
      <c r="D27" s="4">
        <v>81598967</v>
      </c>
      <c r="E27" t="s">
        <v>143</v>
      </c>
      <c r="F27" t="s">
        <v>144</v>
      </c>
      <c r="G27" s="55" t="s">
        <v>145</v>
      </c>
      <c r="H27" s="20" t="s">
        <v>146</v>
      </c>
      <c r="I27" t="s">
        <v>1837</v>
      </c>
      <c r="J27" s="31">
        <v>44343</v>
      </c>
      <c r="K27" s="31">
        <v>44344</v>
      </c>
      <c r="L27" s="27" t="s">
        <v>148</v>
      </c>
    </row>
    <row r="28" spans="1:12" x14ac:dyDescent="0.3">
      <c r="A28" s="4">
        <v>27</v>
      </c>
      <c r="B28" t="s">
        <v>149</v>
      </c>
      <c r="C28" s="26" t="s">
        <v>42</v>
      </c>
      <c r="D28" s="4" t="s">
        <v>25</v>
      </c>
      <c r="E28" t="s">
        <v>25</v>
      </c>
      <c r="F28" t="s">
        <v>17</v>
      </c>
      <c r="G28" s="55" t="s">
        <v>25</v>
      </c>
      <c r="H28" t="s">
        <v>151</v>
      </c>
      <c r="I28" s="38" t="s">
        <v>1840</v>
      </c>
      <c r="J28" s="31">
        <v>44809</v>
      </c>
      <c r="K28" s="31">
        <v>44880</v>
      </c>
      <c r="L28" s="27" t="s">
        <v>28</v>
      </c>
    </row>
    <row r="29" spans="1:12" x14ac:dyDescent="0.3">
      <c r="A29" s="4">
        <v>28</v>
      </c>
      <c r="B29" s="37" t="s">
        <v>152</v>
      </c>
      <c r="C29" s="24" t="s">
        <v>42</v>
      </c>
      <c r="D29" s="24">
        <v>85353493</v>
      </c>
      <c r="E29" s="38" t="s">
        <v>153</v>
      </c>
      <c r="F29" t="s">
        <v>17</v>
      </c>
      <c r="H29" s="40" t="s">
        <v>154</v>
      </c>
      <c r="I29" s="38" t="s">
        <v>1840</v>
      </c>
      <c r="J29" s="31">
        <v>45042</v>
      </c>
      <c r="K29" s="31">
        <v>45044</v>
      </c>
      <c r="L29" s="38" t="s">
        <v>49</v>
      </c>
    </row>
    <row r="30" spans="1:12" s="9" customFormat="1" x14ac:dyDescent="0.3">
      <c r="A30" s="4">
        <v>29</v>
      </c>
      <c r="B30" t="s">
        <v>1615</v>
      </c>
      <c r="C30" s="26" t="s">
        <v>23</v>
      </c>
      <c r="D30" s="4">
        <v>54606647</v>
      </c>
      <c r="E30" t="s">
        <v>1616</v>
      </c>
      <c r="F30" t="s">
        <v>1616</v>
      </c>
      <c r="G30" s="55"/>
      <c r="H30" t="s">
        <v>1617</v>
      </c>
      <c r="I30" t="s">
        <v>1618</v>
      </c>
      <c r="J30" s="53">
        <v>45156</v>
      </c>
      <c r="K30" s="53">
        <v>45156</v>
      </c>
      <c r="L30" s="50" t="s">
        <v>1619</v>
      </c>
    </row>
    <row r="31" spans="1:12" x14ac:dyDescent="0.3">
      <c r="A31" s="4">
        <v>30</v>
      </c>
      <c r="B31" s="39" t="s">
        <v>157</v>
      </c>
      <c r="C31" s="4" t="s">
        <v>42</v>
      </c>
      <c r="D31" s="44" t="s">
        <v>158</v>
      </c>
      <c r="E31" s="39" t="s">
        <v>159</v>
      </c>
      <c r="F31" t="s">
        <v>17</v>
      </c>
      <c r="H31" s="39" t="s">
        <v>160</v>
      </c>
      <c r="I31" s="38" t="s">
        <v>1834</v>
      </c>
      <c r="J31" s="52">
        <v>45050</v>
      </c>
      <c r="K31" s="52">
        <v>45086</v>
      </c>
      <c r="L31" s="38" t="s">
        <v>100</v>
      </c>
    </row>
    <row r="32" spans="1:12" x14ac:dyDescent="0.3">
      <c r="A32" s="4">
        <v>31</v>
      </c>
      <c r="B32" t="s">
        <v>1620</v>
      </c>
      <c r="C32" s="26" t="s">
        <v>23</v>
      </c>
      <c r="D32" s="4">
        <v>30646126</v>
      </c>
      <c r="E32" t="s">
        <v>1549</v>
      </c>
      <c r="F32" t="s">
        <v>1549</v>
      </c>
      <c r="H32" t="s">
        <v>1621</v>
      </c>
      <c r="I32" t="s">
        <v>1618</v>
      </c>
      <c r="J32" s="53">
        <v>45156</v>
      </c>
      <c r="K32" s="53">
        <v>45156</v>
      </c>
      <c r="L32" s="50" t="s">
        <v>1619</v>
      </c>
    </row>
    <row r="33" spans="1:12" x14ac:dyDescent="0.3">
      <c r="A33" s="4">
        <v>32</v>
      </c>
      <c r="B33" t="s">
        <v>161</v>
      </c>
      <c r="C33" s="26" t="s">
        <v>42</v>
      </c>
      <c r="D33" s="4">
        <v>3102766624</v>
      </c>
      <c r="E33" t="s">
        <v>89</v>
      </c>
      <c r="F33" t="s">
        <v>90</v>
      </c>
      <c r="G33" s="55" t="s">
        <v>91</v>
      </c>
      <c r="H33" t="s">
        <v>162</v>
      </c>
      <c r="I33" t="s">
        <v>1838</v>
      </c>
      <c r="J33" s="31">
        <v>44958</v>
      </c>
      <c r="K33" s="31">
        <v>44960</v>
      </c>
      <c r="L33" s="27" t="s">
        <v>93</v>
      </c>
    </row>
    <row r="34" spans="1:12" s="9" customFormat="1" x14ac:dyDescent="0.3">
      <c r="A34" s="4">
        <v>33</v>
      </c>
      <c r="B34" t="s">
        <v>163</v>
      </c>
      <c r="C34" s="26" t="s">
        <v>42</v>
      </c>
      <c r="D34" s="4" t="s">
        <v>25</v>
      </c>
      <c r="E34" t="s">
        <v>25</v>
      </c>
      <c r="F34" t="s">
        <v>17</v>
      </c>
      <c r="G34" s="55" t="s">
        <v>25</v>
      </c>
      <c r="H34" t="s">
        <v>165</v>
      </c>
      <c r="I34" s="38" t="s">
        <v>1840</v>
      </c>
      <c r="J34" s="31">
        <v>44809</v>
      </c>
      <c r="K34" s="31">
        <v>44880</v>
      </c>
      <c r="L34" s="27" t="s">
        <v>28</v>
      </c>
    </row>
    <row r="35" spans="1:12" x14ac:dyDescent="0.3">
      <c r="A35" s="4">
        <v>34</v>
      </c>
      <c r="B35" t="s">
        <v>1686</v>
      </c>
      <c r="C35" s="26" t="s">
        <v>42</v>
      </c>
      <c r="D35" s="4" t="s">
        <v>374</v>
      </c>
      <c r="E35" t="s">
        <v>1579</v>
      </c>
      <c r="F35" t="s">
        <v>1579</v>
      </c>
      <c r="H35" t="s">
        <v>1687</v>
      </c>
      <c r="I35" t="s">
        <v>1680</v>
      </c>
      <c r="J35" s="54">
        <v>45166</v>
      </c>
      <c r="K35" s="54">
        <v>45199</v>
      </c>
      <c r="L35" s="51" t="s">
        <v>1681</v>
      </c>
    </row>
    <row r="36" spans="1:12" x14ac:dyDescent="0.3">
      <c r="A36" s="4">
        <v>35</v>
      </c>
      <c r="B36" t="s">
        <v>166</v>
      </c>
      <c r="C36" s="26" t="s">
        <v>42</v>
      </c>
      <c r="D36" s="4">
        <v>3146353481</v>
      </c>
      <c r="E36" t="s">
        <v>89</v>
      </c>
      <c r="F36" t="s">
        <v>90</v>
      </c>
      <c r="G36" s="55" t="s">
        <v>167</v>
      </c>
      <c r="H36" t="s">
        <v>168</v>
      </c>
      <c r="I36" t="s">
        <v>1838</v>
      </c>
      <c r="J36" s="31">
        <v>44958</v>
      </c>
      <c r="K36" s="31">
        <v>44960</v>
      </c>
      <c r="L36" s="27" t="s">
        <v>93</v>
      </c>
    </row>
    <row r="37" spans="1:12" x14ac:dyDescent="0.3">
      <c r="A37" s="4">
        <v>36</v>
      </c>
      <c r="B37" t="s">
        <v>1622</v>
      </c>
      <c r="C37" s="26" t="s">
        <v>42</v>
      </c>
      <c r="D37" s="4" t="s">
        <v>1624</v>
      </c>
      <c r="E37" t="s">
        <v>1566</v>
      </c>
      <c r="F37" t="s">
        <v>1566</v>
      </c>
      <c r="H37" t="s">
        <v>1623</v>
      </c>
      <c r="I37" t="s">
        <v>1618</v>
      </c>
      <c r="J37" s="53">
        <v>45156</v>
      </c>
      <c r="K37" s="53">
        <v>45156</v>
      </c>
      <c r="L37" s="50" t="s">
        <v>1619</v>
      </c>
    </row>
    <row r="38" spans="1:12" x14ac:dyDescent="0.3">
      <c r="A38" s="4">
        <v>37</v>
      </c>
      <c r="B38" t="s">
        <v>169</v>
      </c>
      <c r="C38" s="4" t="s">
        <v>23</v>
      </c>
      <c r="D38" s="24">
        <v>84488012</v>
      </c>
      <c r="E38" t="s">
        <v>171</v>
      </c>
      <c r="F38" t="s">
        <v>31</v>
      </c>
      <c r="G38" s="55" t="s">
        <v>36</v>
      </c>
      <c r="H38" s="20" t="s">
        <v>172</v>
      </c>
      <c r="I38" t="s">
        <v>51</v>
      </c>
      <c r="J38" s="31" t="s">
        <v>39</v>
      </c>
      <c r="K38" s="31">
        <v>44602</v>
      </c>
      <c r="L38" s="27" t="s">
        <v>40</v>
      </c>
    </row>
    <row r="39" spans="1:12" x14ac:dyDescent="0.3">
      <c r="A39" s="4">
        <v>38</v>
      </c>
      <c r="B39" t="s">
        <v>173</v>
      </c>
      <c r="C39" s="4" t="s">
        <v>15</v>
      </c>
      <c r="D39" s="4" t="s">
        <v>175</v>
      </c>
      <c r="E39" t="s">
        <v>176</v>
      </c>
      <c r="F39" t="s">
        <v>31</v>
      </c>
      <c r="G39" s="55" t="s">
        <v>753</v>
      </c>
      <c r="H39" s="20" t="s">
        <v>178</v>
      </c>
      <c r="I39" t="s">
        <v>51</v>
      </c>
      <c r="J39" s="31">
        <v>44358</v>
      </c>
      <c r="K39" s="31">
        <v>44358</v>
      </c>
      <c r="L39" s="27" t="s">
        <v>180</v>
      </c>
    </row>
    <row r="40" spans="1:12" x14ac:dyDescent="0.3">
      <c r="A40" s="4">
        <v>39</v>
      </c>
      <c r="B40" t="s">
        <v>181</v>
      </c>
      <c r="C40" s="26" t="s">
        <v>42</v>
      </c>
      <c r="D40" s="24" t="s">
        <v>183</v>
      </c>
      <c r="E40" t="s">
        <v>184</v>
      </c>
      <c r="F40" t="s">
        <v>31</v>
      </c>
      <c r="G40" s="55" t="s">
        <v>36</v>
      </c>
      <c r="H40" t="s">
        <v>185</v>
      </c>
      <c r="I40" s="38" t="s">
        <v>1840</v>
      </c>
      <c r="J40" s="31">
        <v>44809</v>
      </c>
      <c r="K40" s="31">
        <v>44880</v>
      </c>
      <c r="L40" s="27" t="s">
        <v>28</v>
      </c>
    </row>
    <row r="41" spans="1:12" x14ac:dyDescent="0.3">
      <c r="A41" s="4">
        <v>40</v>
      </c>
      <c r="B41" t="s">
        <v>1625</v>
      </c>
      <c r="C41" s="26" t="s">
        <v>42</v>
      </c>
      <c r="D41" s="4" t="s">
        <v>1627</v>
      </c>
      <c r="E41" t="s">
        <v>1566</v>
      </c>
      <c r="F41" t="s">
        <v>1566</v>
      </c>
      <c r="H41" t="s">
        <v>1626</v>
      </c>
      <c r="I41" t="s">
        <v>1618</v>
      </c>
      <c r="J41" s="53">
        <v>45156</v>
      </c>
      <c r="K41" s="53">
        <v>45156</v>
      </c>
      <c r="L41" s="50" t="s">
        <v>1619</v>
      </c>
    </row>
    <row r="42" spans="1:12" x14ac:dyDescent="0.3">
      <c r="A42" s="4">
        <v>41</v>
      </c>
      <c r="B42" t="s">
        <v>186</v>
      </c>
      <c r="C42" s="4" t="s">
        <v>66</v>
      </c>
      <c r="D42" s="4">
        <v>89978880</v>
      </c>
      <c r="E42" t="s">
        <v>143</v>
      </c>
      <c r="F42" t="s">
        <v>144</v>
      </c>
      <c r="G42" s="55" t="s">
        <v>187</v>
      </c>
      <c r="H42" s="20" t="s">
        <v>188</v>
      </c>
      <c r="I42" t="s">
        <v>1836</v>
      </c>
      <c r="J42" s="31">
        <v>44333</v>
      </c>
      <c r="K42" s="31">
        <v>44333</v>
      </c>
      <c r="L42" s="27" t="s">
        <v>21</v>
      </c>
    </row>
    <row r="43" spans="1:12" x14ac:dyDescent="0.3">
      <c r="A43" s="4">
        <v>42</v>
      </c>
      <c r="B43" t="s">
        <v>189</v>
      </c>
      <c r="C43" s="4" t="s">
        <v>66</v>
      </c>
      <c r="D43" s="4">
        <v>87043761</v>
      </c>
      <c r="E43" t="s">
        <v>191</v>
      </c>
      <c r="F43" t="s">
        <v>31</v>
      </c>
      <c r="G43" s="55" t="s">
        <v>731</v>
      </c>
      <c r="H43" s="15" t="s">
        <v>193</v>
      </c>
      <c r="I43" t="s">
        <v>51</v>
      </c>
      <c r="J43" s="31">
        <v>44358</v>
      </c>
      <c r="K43" s="31">
        <v>44358</v>
      </c>
      <c r="L43" s="27" t="s">
        <v>180</v>
      </c>
    </row>
    <row r="44" spans="1:12" x14ac:dyDescent="0.3">
      <c r="A44" s="4">
        <v>43</v>
      </c>
      <c r="B44" t="s">
        <v>198</v>
      </c>
      <c r="C44" s="4" t="s">
        <v>66</v>
      </c>
      <c r="D44" s="4" t="s">
        <v>25</v>
      </c>
      <c r="E44" t="s">
        <v>199</v>
      </c>
      <c r="F44" t="s">
        <v>17</v>
      </c>
      <c r="G44" s="55" t="s">
        <v>200</v>
      </c>
      <c r="H44" s="15" t="s">
        <v>201</v>
      </c>
      <c r="I44" t="s">
        <v>1836</v>
      </c>
      <c r="J44" s="31">
        <v>44221</v>
      </c>
      <c r="K44" s="31">
        <v>44221</v>
      </c>
      <c r="L44" s="27" t="s">
        <v>21</v>
      </c>
    </row>
    <row r="45" spans="1:12" x14ac:dyDescent="0.3">
      <c r="A45" s="4">
        <v>44</v>
      </c>
      <c r="B45" t="s">
        <v>202</v>
      </c>
      <c r="C45" s="26" t="s">
        <v>42</v>
      </c>
      <c r="D45" s="4" t="s">
        <v>25</v>
      </c>
      <c r="E45" t="s">
        <v>25</v>
      </c>
      <c r="F45" t="s">
        <v>17</v>
      </c>
      <c r="G45" s="55" t="s">
        <v>25</v>
      </c>
      <c r="H45" t="s">
        <v>204</v>
      </c>
      <c r="I45" s="38" t="s">
        <v>1840</v>
      </c>
      <c r="J45" s="31">
        <v>44809</v>
      </c>
      <c r="K45" s="31">
        <v>44880</v>
      </c>
      <c r="L45" s="27" t="s">
        <v>28</v>
      </c>
    </row>
    <row r="46" spans="1:12" x14ac:dyDescent="0.3">
      <c r="A46" s="4">
        <v>45</v>
      </c>
      <c r="B46" t="s">
        <v>205</v>
      </c>
      <c r="C46" s="26" t="s">
        <v>42</v>
      </c>
      <c r="D46" s="4" t="s">
        <v>25</v>
      </c>
      <c r="E46" t="s">
        <v>25</v>
      </c>
      <c r="F46" t="s">
        <v>17</v>
      </c>
      <c r="G46" s="55" t="s">
        <v>25</v>
      </c>
      <c r="H46" t="s">
        <v>207</v>
      </c>
      <c r="I46" s="38" t="s">
        <v>1840</v>
      </c>
      <c r="J46" s="31">
        <v>44809</v>
      </c>
      <c r="K46" s="31">
        <v>44880</v>
      </c>
      <c r="L46" s="27" t="s">
        <v>28</v>
      </c>
    </row>
    <row r="47" spans="1:12" x14ac:dyDescent="0.3">
      <c r="A47" s="4">
        <v>46</v>
      </c>
      <c r="B47" t="s">
        <v>208</v>
      </c>
      <c r="C47" s="4" t="s">
        <v>66</v>
      </c>
      <c r="D47" s="4" t="s">
        <v>25</v>
      </c>
      <c r="E47" t="s">
        <v>209</v>
      </c>
      <c r="F47" t="s">
        <v>31</v>
      </c>
      <c r="G47" s="55" t="s">
        <v>753</v>
      </c>
      <c r="H47" s="15" t="s">
        <v>210</v>
      </c>
      <c r="I47" s="38" t="s">
        <v>1840</v>
      </c>
      <c r="J47" s="31">
        <v>44651</v>
      </c>
      <c r="K47" s="31">
        <v>44693</v>
      </c>
      <c r="L47" s="27" t="s">
        <v>196</v>
      </c>
    </row>
    <row r="48" spans="1:12" x14ac:dyDescent="0.3">
      <c r="A48" s="4">
        <v>47</v>
      </c>
      <c r="B48" t="s">
        <v>211</v>
      </c>
      <c r="C48" s="4" t="s">
        <v>42</v>
      </c>
      <c r="D48" s="24">
        <v>88974924</v>
      </c>
      <c r="E48" t="s">
        <v>209</v>
      </c>
      <c r="F48" t="s">
        <v>31</v>
      </c>
      <c r="G48" s="55" t="s">
        <v>36</v>
      </c>
      <c r="H48" s="20" t="s">
        <v>213</v>
      </c>
      <c r="I48" t="s">
        <v>51</v>
      </c>
      <c r="J48" s="31" t="s">
        <v>39</v>
      </c>
      <c r="K48" s="31">
        <v>44602</v>
      </c>
      <c r="L48" s="27" t="s">
        <v>40</v>
      </c>
    </row>
    <row r="49" spans="1:12" x14ac:dyDescent="0.3">
      <c r="A49" s="4">
        <v>48</v>
      </c>
      <c r="B49" t="s">
        <v>214</v>
      </c>
      <c r="C49" s="4" t="s">
        <v>66</v>
      </c>
      <c r="D49" s="4" t="s">
        <v>25</v>
      </c>
      <c r="E49" t="s">
        <v>215</v>
      </c>
      <c r="F49" t="s">
        <v>144</v>
      </c>
      <c r="G49" s="55" t="s">
        <v>216</v>
      </c>
      <c r="H49" s="15" t="s">
        <v>217</v>
      </c>
      <c r="I49" t="s">
        <v>1836</v>
      </c>
      <c r="J49" s="31">
        <v>44221</v>
      </c>
      <c r="K49" s="31">
        <v>44221</v>
      </c>
      <c r="L49" s="27" t="s">
        <v>21</v>
      </c>
    </row>
    <row r="50" spans="1:12" x14ac:dyDescent="0.3">
      <c r="A50" s="4">
        <v>49</v>
      </c>
      <c r="B50" t="s">
        <v>218</v>
      </c>
      <c r="C50" s="26" t="s">
        <v>23</v>
      </c>
      <c r="D50" s="4" t="s">
        <v>25</v>
      </c>
      <c r="E50" t="s">
        <v>25</v>
      </c>
      <c r="F50" t="s">
        <v>17</v>
      </c>
      <c r="G50" s="55" t="s">
        <v>25</v>
      </c>
      <c r="H50" t="s">
        <v>220</v>
      </c>
      <c r="I50" s="38" t="s">
        <v>1840</v>
      </c>
      <c r="J50" s="31">
        <v>44809</v>
      </c>
      <c r="K50" s="31">
        <v>44880</v>
      </c>
      <c r="L50" s="27" t="s">
        <v>28</v>
      </c>
    </row>
    <row r="51" spans="1:12" x14ac:dyDescent="0.3">
      <c r="A51" s="4">
        <v>50</v>
      </c>
      <c r="B51" t="s">
        <v>221</v>
      </c>
      <c r="C51" s="26" t="s">
        <v>42</v>
      </c>
      <c r="D51" s="4" t="s">
        <v>25</v>
      </c>
      <c r="E51" t="s">
        <v>25</v>
      </c>
      <c r="F51" t="s">
        <v>31</v>
      </c>
      <c r="G51" s="55" t="s">
        <v>25</v>
      </c>
      <c r="H51" t="s">
        <v>223</v>
      </c>
      <c r="I51" s="38" t="s">
        <v>1840</v>
      </c>
      <c r="J51" s="31">
        <v>44809</v>
      </c>
      <c r="K51" s="31">
        <v>44880</v>
      </c>
      <c r="L51" s="27" t="s">
        <v>28</v>
      </c>
    </row>
    <row r="52" spans="1:12" x14ac:dyDescent="0.3">
      <c r="A52" s="4">
        <v>51</v>
      </c>
      <c r="B52" t="s">
        <v>224</v>
      </c>
      <c r="C52" s="26" t="s">
        <v>23</v>
      </c>
      <c r="D52" s="4">
        <v>58767005</v>
      </c>
      <c r="E52" t="s">
        <v>140</v>
      </c>
      <c r="F52" t="s">
        <v>31</v>
      </c>
      <c r="G52" s="55" t="s">
        <v>36</v>
      </c>
      <c r="H52" t="s">
        <v>226</v>
      </c>
      <c r="I52" t="s">
        <v>51</v>
      </c>
      <c r="J52" s="31" t="s">
        <v>39</v>
      </c>
      <c r="K52" s="31">
        <v>44602</v>
      </c>
      <c r="L52" s="27" t="s">
        <v>40</v>
      </c>
    </row>
    <row r="53" spans="1:12" x14ac:dyDescent="0.3">
      <c r="A53" s="4">
        <v>52</v>
      </c>
      <c r="B53" t="s">
        <v>227</v>
      </c>
      <c r="C53" s="4" t="s">
        <v>23</v>
      </c>
      <c r="D53" s="24">
        <v>77023611</v>
      </c>
      <c r="E53" t="s">
        <v>59</v>
      </c>
      <c r="F53" t="s">
        <v>31</v>
      </c>
      <c r="G53" s="55" t="s">
        <v>36</v>
      </c>
      <c r="H53" s="20" t="s">
        <v>229</v>
      </c>
      <c r="I53" t="s">
        <v>51</v>
      </c>
      <c r="J53" s="31" t="s">
        <v>39</v>
      </c>
      <c r="K53" s="31">
        <v>44602</v>
      </c>
      <c r="L53" s="27" t="s">
        <v>40</v>
      </c>
    </row>
    <row r="54" spans="1:12" x14ac:dyDescent="0.3">
      <c r="A54" s="4">
        <v>53</v>
      </c>
      <c r="B54" t="s">
        <v>230</v>
      </c>
      <c r="C54" s="26" t="s">
        <v>23</v>
      </c>
      <c r="D54" s="4">
        <v>82095475</v>
      </c>
      <c r="E54" t="s">
        <v>176</v>
      </c>
      <c r="F54" t="s">
        <v>31</v>
      </c>
      <c r="G54" s="55" t="s">
        <v>36</v>
      </c>
      <c r="H54" t="s">
        <v>232</v>
      </c>
      <c r="I54" t="s">
        <v>51</v>
      </c>
      <c r="J54" s="31" t="s">
        <v>39</v>
      </c>
      <c r="K54" s="31">
        <v>44602</v>
      </c>
      <c r="L54" s="27" t="s">
        <v>40</v>
      </c>
    </row>
    <row r="55" spans="1:12" x14ac:dyDescent="0.3">
      <c r="A55" s="4">
        <v>54</v>
      </c>
      <c r="B55" t="s">
        <v>233</v>
      </c>
      <c r="C55" s="4" t="s">
        <v>42</v>
      </c>
      <c r="D55" s="24" t="s">
        <v>235</v>
      </c>
      <c r="E55" t="s">
        <v>16</v>
      </c>
      <c r="F55" t="s">
        <v>17</v>
      </c>
      <c r="G55" s="55" t="s">
        <v>236</v>
      </c>
      <c r="H55" s="20" t="s">
        <v>237</v>
      </c>
      <c r="I55" t="s">
        <v>1835</v>
      </c>
      <c r="J55" s="31">
        <v>44232</v>
      </c>
      <c r="K55" s="31">
        <v>44232</v>
      </c>
      <c r="L55" s="27" t="s">
        <v>132</v>
      </c>
    </row>
    <row r="56" spans="1:12" x14ac:dyDescent="0.3">
      <c r="A56" s="4">
        <v>55</v>
      </c>
      <c r="B56" t="s">
        <v>238</v>
      </c>
      <c r="C56" s="26" t="s">
        <v>42</v>
      </c>
      <c r="D56" s="4">
        <v>57252741</v>
      </c>
      <c r="E56" t="s">
        <v>240</v>
      </c>
      <c r="F56" t="s">
        <v>31</v>
      </c>
      <c r="G56" s="55" t="s">
        <v>36</v>
      </c>
      <c r="H56" t="s">
        <v>241</v>
      </c>
      <c r="I56" s="38" t="s">
        <v>1840</v>
      </c>
      <c r="J56" s="31">
        <v>44809</v>
      </c>
      <c r="K56" s="31">
        <v>44880</v>
      </c>
      <c r="L56" s="27" t="s">
        <v>28</v>
      </c>
    </row>
    <row r="57" spans="1:12" x14ac:dyDescent="0.3">
      <c r="A57" s="4">
        <v>56</v>
      </c>
      <c r="B57" t="s">
        <v>243</v>
      </c>
      <c r="C57" s="4" t="s">
        <v>42</v>
      </c>
      <c r="D57" s="24">
        <v>84122255</v>
      </c>
      <c r="E57" t="s">
        <v>245</v>
      </c>
      <c r="F57" t="s">
        <v>31</v>
      </c>
      <c r="G57" s="55" t="s">
        <v>36</v>
      </c>
      <c r="H57" s="20" t="s">
        <v>246</v>
      </c>
      <c r="I57" t="s">
        <v>51</v>
      </c>
      <c r="J57" s="31" t="s">
        <v>39</v>
      </c>
      <c r="K57" s="31">
        <v>44602</v>
      </c>
      <c r="L57" s="27" t="s">
        <v>40</v>
      </c>
    </row>
    <row r="58" spans="1:12" x14ac:dyDescent="0.3">
      <c r="A58" s="4">
        <v>57</v>
      </c>
      <c r="B58" t="s">
        <v>247</v>
      </c>
      <c r="C58" s="4" t="s">
        <v>15</v>
      </c>
      <c r="D58" s="4" t="s">
        <v>25</v>
      </c>
      <c r="E58" t="s">
        <v>248</v>
      </c>
      <c r="F58" t="s">
        <v>144</v>
      </c>
      <c r="G58" s="55" t="s">
        <v>249</v>
      </c>
      <c r="I58" t="s">
        <v>1836</v>
      </c>
      <c r="J58" s="31">
        <v>44221</v>
      </c>
      <c r="K58" s="31">
        <v>44221</v>
      </c>
      <c r="L58" s="27" t="s">
        <v>21</v>
      </c>
    </row>
    <row r="59" spans="1:12" x14ac:dyDescent="0.3">
      <c r="A59" s="4">
        <v>58</v>
      </c>
      <c r="B59" t="s">
        <v>250</v>
      </c>
      <c r="C59" s="26" t="s">
        <v>42</v>
      </c>
      <c r="D59" s="4">
        <v>86435307</v>
      </c>
      <c r="E59" t="s">
        <v>252</v>
      </c>
      <c r="F59" t="s">
        <v>31</v>
      </c>
      <c r="G59" s="55" t="s">
        <v>36</v>
      </c>
      <c r="H59" t="s">
        <v>253</v>
      </c>
      <c r="I59" t="s">
        <v>51</v>
      </c>
      <c r="J59" s="31" t="s">
        <v>39</v>
      </c>
      <c r="K59" s="31">
        <v>44602</v>
      </c>
      <c r="L59" s="27" t="s">
        <v>40</v>
      </c>
    </row>
    <row r="60" spans="1:12" x14ac:dyDescent="0.3">
      <c r="A60" s="4">
        <v>59</v>
      </c>
      <c r="B60" t="s">
        <v>254</v>
      </c>
      <c r="C60" s="4" t="s">
        <v>15</v>
      </c>
      <c r="D60" s="4">
        <v>88373993</v>
      </c>
      <c r="E60" t="s">
        <v>16</v>
      </c>
      <c r="F60" t="s">
        <v>17</v>
      </c>
      <c r="G60" s="55" t="s">
        <v>255</v>
      </c>
      <c r="H60" s="15" t="s">
        <v>256</v>
      </c>
      <c r="I60" s="27" t="s">
        <v>1074</v>
      </c>
      <c r="J60" s="31">
        <v>44733</v>
      </c>
      <c r="K60" s="31">
        <v>44733</v>
      </c>
      <c r="L60" s="27" t="s">
        <v>258</v>
      </c>
    </row>
    <row r="61" spans="1:12" x14ac:dyDescent="0.3">
      <c r="A61" s="4">
        <v>60</v>
      </c>
      <c r="B61" t="s">
        <v>259</v>
      </c>
      <c r="C61" s="4" t="s">
        <v>66</v>
      </c>
      <c r="D61" s="4" t="s">
        <v>25</v>
      </c>
      <c r="E61" t="s">
        <v>260</v>
      </c>
      <c r="F61" t="s">
        <v>17</v>
      </c>
      <c r="G61" s="55" t="s">
        <v>261</v>
      </c>
      <c r="H61" s="15" t="s">
        <v>262</v>
      </c>
      <c r="I61" t="s">
        <v>1836</v>
      </c>
      <c r="J61" s="31">
        <v>44209</v>
      </c>
      <c r="K61" s="31">
        <v>44209</v>
      </c>
      <c r="L61" s="27" t="s">
        <v>21</v>
      </c>
    </row>
    <row r="62" spans="1:12" x14ac:dyDescent="0.3">
      <c r="A62" s="4">
        <v>61</v>
      </c>
      <c r="B62" t="s">
        <v>263</v>
      </c>
      <c r="C62" s="4" t="s">
        <v>42</v>
      </c>
      <c r="D62" s="24">
        <v>89996091</v>
      </c>
      <c r="E62" t="s">
        <v>265</v>
      </c>
      <c r="F62" t="s">
        <v>31</v>
      </c>
      <c r="G62" s="55" t="s">
        <v>36</v>
      </c>
      <c r="H62" s="20" t="s">
        <v>266</v>
      </c>
      <c r="I62" t="s">
        <v>51</v>
      </c>
      <c r="J62" s="31" t="s">
        <v>39</v>
      </c>
      <c r="K62" s="31">
        <v>44602</v>
      </c>
      <c r="L62" s="27" t="s">
        <v>40</v>
      </c>
    </row>
    <row r="63" spans="1:12" x14ac:dyDescent="0.3">
      <c r="A63" s="4">
        <v>62</v>
      </c>
      <c r="B63" t="s">
        <v>267</v>
      </c>
      <c r="C63" s="26" t="s">
        <v>23</v>
      </c>
      <c r="D63" s="4">
        <v>55012885</v>
      </c>
      <c r="E63" t="s">
        <v>269</v>
      </c>
      <c r="F63" t="s">
        <v>31</v>
      </c>
      <c r="G63" s="55" t="s">
        <v>36</v>
      </c>
      <c r="H63" t="s">
        <v>270</v>
      </c>
      <c r="I63" t="s">
        <v>51</v>
      </c>
      <c r="J63" s="31" t="s">
        <v>39</v>
      </c>
      <c r="K63" s="31">
        <v>44602</v>
      </c>
      <c r="L63" s="27" t="s">
        <v>40</v>
      </c>
    </row>
    <row r="64" spans="1:12" x14ac:dyDescent="0.3">
      <c r="A64" s="4">
        <v>63</v>
      </c>
      <c r="B64" s="39" t="s">
        <v>271</v>
      </c>
      <c r="C64" s="4" t="s">
        <v>23</v>
      </c>
      <c r="D64" s="45" t="s">
        <v>272</v>
      </c>
      <c r="E64" s="39" t="s">
        <v>273</v>
      </c>
      <c r="F64" t="s">
        <v>17</v>
      </c>
      <c r="H64" s="37" t="s">
        <v>274</v>
      </c>
      <c r="I64" s="38" t="s">
        <v>1834</v>
      </c>
      <c r="J64" s="52">
        <v>45050</v>
      </c>
      <c r="K64" s="52">
        <v>45086</v>
      </c>
      <c r="L64" s="38" t="s">
        <v>100</v>
      </c>
    </row>
    <row r="65" spans="1:12" x14ac:dyDescent="0.3">
      <c r="A65" s="4">
        <v>64</v>
      </c>
      <c r="B65" t="s">
        <v>275</v>
      </c>
      <c r="C65" s="26" t="s">
        <v>23</v>
      </c>
      <c r="D65" s="4">
        <v>82708375</v>
      </c>
      <c r="E65" t="s">
        <v>276</v>
      </c>
      <c r="F65" t="s">
        <v>17</v>
      </c>
      <c r="G65" s="55" t="s">
        <v>36</v>
      </c>
      <c r="H65" t="s">
        <v>277</v>
      </c>
      <c r="I65" t="s">
        <v>51</v>
      </c>
      <c r="J65" s="31" t="s">
        <v>39</v>
      </c>
      <c r="K65" s="31">
        <v>44602</v>
      </c>
      <c r="L65" s="27" t="s">
        <v>40</v>
      </c>
    </row>
    <row r="66" spans="1:12" x14ac:dyDescent="0.3">
      <c r="A66" s="4">
        <v>65</v>
      </c>
      <c r="B66" t="s">
        <v>278</v>
      </c>
      <c r="C66" s="26" t="s">
        <v>23</v>
      </c>
      <c r="D66" s="24">
        <v>88719765</v>
      </c>
      <c r="E66" t="s">
        <v>280</v>
      </c>
      <c r="F66" t="s">
        <v>31</v>
      </c>
      <c r="G66" s="55" t="s">
        <v>36</v>
      </c>
      <c r="H66" s="20" t="s">
        <v>281</v>
      </c>
      <c r="I66" s="38" t="s">
        <v>1840</v>
      </c>
      <c r="J66" s="31">
        <v>44809</v>
      </c>
      <c r="K66" s="31">
        <v>44880</v>
      </c>
      <c r="L66" s="27" t="s">
        <v>28</v>
      </c>
    </row>
    <row r="67" spans="1:12" x14ac:dyDescent="0.3">
      <c r="A67" s="4">
        <v>66</v>
      </c>
      <c r="B67" t="s">
        <v>282</v>
      </c>
      <c r="C67" s="4" t="s">
        <v>23</v>
      </c>
      <c r="D67" s="4">
        <v>87099078</v>
      </c>
      <c r="E67" t="s">
        <v>16</v>
      </c>
      <c r="F67" t="s">
        <v>17</v>
      </c>
      <c r="G67" s="55" t="s">
        <v>283</v>
      </c>
      <c r="H67" s="15" t="s">
        <v>284</v>
      </c>
      <c r="I67" s="27" t="s">
        <v>1784</v>
      </c>
      <c r="J67" s="31">
        <v>44722</v>
      </c>
      <c r="K67" s="31">
        <v>44757</v>
      </c>
      <c r="L67" s="27" t="s">
        <v>129</v>
      </c>
    </row>
    <row r="68" spans="1:12" x14ac:dyDescent="0.3">
      <c r="A68" s="4">
        <v>67</v>
      </c>
      <c r="B68" t="s">
        <v>286</v>
      </c>
      <c r="C68" s="4" t="s">
        <v>15</v>
      </c>
      <c r="D68" s="4">
        <v>82310904</v>
      </c>
      <c r="E68" t="s">
        <v>288</v>
      </c>
      <c r="F68" t="s">
        <v>31</v>
      </c>
      <c r="G68" s="55" t="s">
        <v>753</v>
      </c>
      <c r="H68" s="15" t="s">
        <v>289</v>
      </c>
      <c r="I68" t="s">
        <v>51</v>
      </c>
      <c r="J68" s="31">
        <v>44358</v>
      </c>
      <c r="K68" s="31">
        <v>44358</v>
      </c>
      <c r="L68" s="27" t="s">
        <v>180</v>
      </c>
    </row>
    <row r="69" spans="1:12" x14ac:dyDescent="0.3">
      <c r="A69" s="4">
        <v>68</v>
      </c>
      <c r="B69" t="s">
        <v>1675</v>
      </c>
      <c r="C69" s="26" t="s">
        <v>23</v>
      </c>
      <c r="D69" s="4">
        <v>86497825</v>
      </c>
      <c r="E69" t="s">
        <v>1590</v>
      </c>
      <c r="F69" t="s">
        <v>1590</v>
      </c>
      <c r="H69" t="s">
        <v>1676</v>
      </c>
      <c r="I69" t="s">
        <v>1649</v>
      </c>
      <c r="J69" s="53">
        <v>45155</v>
      </c>
      <c r="K69" s="53">
        <v>45190</v>
      </c>
      <c r="L69" s="50" t="s">
        <v>1650</v>
      </c>
    </row>
    <row r="70" spans="1:12" x14ac:dyDescent="0.3">
      <c r="A70" s="4">
        <v>69</v>
      </c>
      <c r="B70" t="s">
        <v>290</v>
      </c>
      <c r="C70" s="26" t="s">
        <v>42</v>
      </c>
      <c r="D70" s="4">
        <v>88268260</v>
      </c>
      <c r="E70" t="s">
        <v>288</v>
      </c>
      <c r="F70" t="s">
        <v>31</v>
      </c>
      <c r="G70" s="55" t="s">
        <v>36</v>
      </c>
      <c r="H70" t="s">
        <v>292</v>
      </c>
      <c r="I70" t="s">
        <v>51</v>
      </c>
      <c r="J70" s="31" t="s">
        <v>39</v>
      </c>
      <c r="K70" s="31">
        <v>44602</v>
      </c>
      <c r="L70" s="27" t="s">
        <v>40</v>
      </c>
    </row>
    <row r="71" spans="1:12" x14ac:dyDescent="0.3">
      <c r="A71" s="4">
        <v>70</v>
      </c>
      <c r="B71" t="s">
        <v>293</v>
      </c>
      <c r="C71" s="26" t="s">
        <v>23</v>
      </c>
      <c r="D71" s="4" t="s">
        <v>295</v>
      </c>
      <c r="E71" t="s">
        <v>240</v>
      </c>
      <c r="F71" t="s">
        <v>31</v>
      </c>
      <c r="G71" s="55" t="s">
        <v>36</v>
      </c>
      <c r="H71" t="s">
        <v>296</v>
      </c>
      <c r="I71" t="s">
        <v>51</v>
      </c>
      <c r="J71" s="31" t="s">
        <v>39</v>
      </c>
      <c r="K71" s="31">
        <v>44602</v>
      </c>
      <c r="L71" s="27" t="s">
        <v>40</v>
      </c>
    </row>
    <row r="72" spans="1:12" x14ac:dyDescent="0.3">
      <c r="A72" s="4">
        <v>71</v>
      </c>
      <c r="B72" t="s">
        <v>297</v>
      </c>
      <c r="C72" s="4" t="s">
        <v>23</v>
      </c>
      <c r="D72" s="24">
        <v>81803229</v>
      </c>
      <c r="E72" t="s">
        <v>55</v>
      </c>
      <c r="F72" t="s">
        <v>31</v>
      </c>
      <c r="G72" s="55" t="s">
        <v>36</v>
      </c>
      <c r="H72" s="20" t="s">
        <v>299</v>
      </c>
      <c r="I72" t="s">
        <v>51</v>
      </c>
      <c r="J72" s="31" t="s">
        <v>39</v>
      </c>
      <c r="K72" s="31">
        <v>44602</v>
      </c>
      <c r="L72" s="27" t="s">
        <v>40</v>
      </c>
    </row>
    <row r="73" spans="1:12" x14ac:dyDescent="0.3">
      <c r="A73" s="4">
        <v>72</v>
      </c>
      <c r="B73" t="s">
        <v>300</v>
      </c>
      <c r="C73" s="4" t="s">
        <v>23</v>
      </c>
      <c r="D73" s="24">
        <v>84517714</v>
      </c>
      <c r="E73" t="s">
        <v>302</v>
      </c>
      <c r="F73" t="s">
        <v>31</v>
      </c>
      <c r="G73" s="55" t="s">
        <v>36</v>
      </c>
      <c r="H73" s="20" t="s">
        <v>303</v>
      </c>
      <c r="I73" t="s">
        <v>51</v>
      </c>
      <c r="J73" s="31" t="s">
        <v>39</v>
      </c>
      <c r="K73" s="31">
        <v>44602</v>
      </c>
      <c r="L73" s="27" t="s">
        <v>40</v>
      </c>
    </row>
    <row r="74" spans="1:12" x14ac:dyDescent="0.3">
      <c r="A74" s="4">
        <v>73</v>
      </c>
      <c r="B74" t="s">
        <v>304</v>
      </c>
      <c r="C74" s="4" t="s">
        <v>15</v>
      </c>
      <c r="D74" s="4">
        <v>58266240</v>
      </c>
      <c r="E74" t="s">
        <v>140</v>
      </c>
      <c r="F74" t="s">
        <v>31</v>
      </c>
      <c r="G74" s="55" t="s">
        <v>753</v>
      </c>
      <c r="H74" s="15" t="s">
        <v>307</v>
      </c>
      <c r="I74" t="s">
        <v>51</v>
      </c>
      <c r="J74" s="31">
        <v>44358</v>
      </c>
      <c r="K74" s="31">
        <v>44358</v>
      </c>
      <c r="L74" s="27" t="s">
        <v>180</v>
      </c>
    </row>
    <row r="75" spans="1:12" x14ac:dyDescent="0.3">
      <c r="A75" s="4">
        <v>74</v>
      </c>
      <c r="B75" t="s">
        <v>308</v>
      </c>
      <c r="C75" s="4" t="s">
        <v>23</v>
      </c>
      <c r="D75" s="4">
        <v>75580778</v>
      </c>
      <c r="E75" t="s">
        <v>309</v>
      </c>
      <c r="F75" t="s">
        <v>17</v>
      </c>
      <c r="G75" s="55" t="s">
        <v>283</v>
      </c>
      <c r="H75" s="15" t="s">
        <v>310</v>
      </c>
      <c r="I75" s="27" t="s">
        <v>1784</v>
      </c>
      <c r="J75" s="31">
        <v>44722</v>
      </c>
      <c r="K75" s="31">
        <v>44757</v>
      </c>
      <c r="L75" s="27" t="s">
        <v>129</v>
      </c>
    </row>
    <row r="76" spans="1:12" x14ac:dyDescent="0.3">
      <c r="A76" s="4">
        <v>75</v>
      </c>
      <c r="B76" t="s">
        <v>311</v>
      </c>
      <c r="C76" s="26" t="s">
        <v>23</v>
      </c>
      <c r="D76" s="4" t="s">
        <v>25</v>
      </c>
      <c r="E76" t="s">
        <v>25</v>
      </c>
      <c r="F76" t="s">
        <v>17</v>
      </c>
      <c r="G76" s="55" t="s">
        <v>25</v>
      </c>
      <c r="H76" t="s">
        <v>313</v>
      </c>
      <c r="I76" s="38" t="s">
        <v>1840</v>
      </c>
      <c r="J76" s="31">
        <v>44809</v>
      </c>
      <c r="K76" s="31">
        <v>44880</v>
      </c>
      <c r="L76" s="27" t="s">
        <v>28</v>
      </c>
    </row>
    <row r="77" spans="1:12" x14ac:dyDescent="0.3">
      <c r="A77" s="4">
        <v>76</v>
      </c>
      <c r="B77" t="s">
        <v>314</v>
      </c>
      <c r="C77" s="4" t="s">
        <v>42</v>
      </c>
      <c r="D77" s="24">
        <v>86618088</v>
      </c>
      <c r="E77" t="s">
        <v>245</v>
      </c>
      <c r="F77" t="s">
        <v>31</v>
      </c>
      <c r="G77" s="55" t="s">
        <v>36</v>
      </c>
      <c r="H77" s="20" t="s">
        <v>316</v>
      </c>
      <c r="I77" t="s">
        <v>51</v>
      </c>
      <c r="J77" s="31" t="s">
        <v>39</v>
      </c>
      <c r="K77" s="31">
        <v>44602</v>
      </c>
      <c r="L77" s="27" t="s">
        <v>40</v>
      </c>
    </row>
    <row r="78" spans="1:12" x14ac:dyDescent="0.3">
      <c r="A78" s="4">
        <v>77</v>
      </c>
      <c r="B78" s="37" t="s">
        <v>317</v>
      </c>
      <c r="C78" s="24" t="s">
        <v>42</v>
      </c>
      <c r="D78" s="24">
        <v>58266381</v>
      </c>
      <c r="E78" s="38" t="s">
        <v>153</v>
      </c>
      <c r="F78" t="s">
        <v>17</v>
      </c>
      <c r="H78" s="40" t="s">
        <v>318</v>
      </c>
      <c r="I78" s="38" t="s">
        <v>1840</v>
      </c>
      <c r="J78" s="31">
        <v>45042</v>
      </c>
      <c r="K78" s="31">
        <v>45044</v>
      </c>
      <c r="L78" s="38" t="s">
        <v>49</v>
      </c>
    </row>
    <row r="79" spans="1:12" x14ac:dyDescent="0.3">
      <c r="A79" s="4">
        <v>78</v>
      </c>
      <c r="B79" t="s">
        <v>319</v>
      </c>
      <c r="C79" s="4" t="s">
        <v>23</v>
      </c>
      <c r="D79" s="4">
        <v>81124543</v>
      </c>
      <c r="E79" t="s">
        <v>309</v>
      </c>
      <c r="F79" t="s">
        <v>17</v>
      </c>
      <c r="G79" s="55" t="s">
        <v>283</v>
      </c>
      <c r="H79" s="15" t="s">
        <v>320</v>
      </c>
      <c r="I79" s="27" t="s">
        <v>1784</v>
      </c>
      <c r="J79" s="31">
        <v>44722</v>
      </c>
      <c r="K79" s="31">
        <v>44757</v>
      </c>
      <c r="L79" s="27" t="s">
        <v>129</v>
      </c>
    </row>
    <row r="80" spans="1:12" x14ac:dyDescent="0.3">
      <c r="A80" s="4">
        <v>79</v>
      </c>
      <c r="B80" t="s">
        <v>321</v>
      </c>
      <c r="C80" s="26" t="s">
        <v>23</v>
      </c>
      <c r="D80" s="4">
        <v>89324839</v>
      </c>
      <c r="E80" t="s">
        <v>16</v>
      </c>
      <c r="F80" t="s">
        <v>17</v>
      </c>
      <c r="G80" s="55" t="s">
        <v>36</v>
      </c>
      <c r="H80" t="s">
        <v>323</v>
      </c>
      <c r="I80" t="s">
        <v>51</v>
      </c>
      <c r="J80" s="31" t="s">
        <v>39</v>
      </c>
      <c r="K80" s="31">
        <v>44602</v>
      </c>
      <c r="L80" s="27" t="s">
        <v>40</v>
      </c>
    </row>
    <row r="81" spans="1:12" x14ac:dyDescent="0.3">
      <c r="A81" s="4">
        <v>80</v>
      </c>
      <c r="B81" s="38" t="s">
        <v>324</v>
      </c>
      <c r="C81" s="24" t="s">
        <v>23</v>
      </c>
      <c r="D81" s="24">
        <v>85911192</v>
      </c>
      <c r="E81" s="38" t="s">
        <v>153</v>
      </c>
      <c r="F81" t="s">
        <v>17</v>
      </c>
      <c r="H81" s="40" t="s">
        <v>325</v>
      </c>
      <c r="I81" s="38" t="s">
        <v>1840</v>
      </c>
      <c r="J81" s="31">
        <v>45042</v>
      </c>
      <c r="K81" s="31">
        <v>45044</v>
      </c>
      <c r="L81" s="38" t="s">
        <v>49</v>
      </c>
    </row>
    <row r="82" spans="1:12" x14ac:dyDescent="0.3">
      <c r="A82" s="4">
        <v>81</v>
      </c>
      <c r="B82" s="37" t="s">
        <v>326</v>
      </c>
      <c r="C82" s="24" t="s">
        <v>42</v>
      </c>
      <c r="D82" s="24">
        <v>84507601</v>
      </c>
      <c r="E82" s="38" t="s">
        <v>153</v>
      </c>
      <c r="F82" t="s">
        <v>17</v>
      </c>
      <c r="H82" s="40" t="s">
        <v>327</v>
      </c>
      <c r="I82" s="38" t="s">
        <v>1840</v>
      </c>
      <c r="J82" s="31">
        <v>45042</v>
      </c>
      <c r="K82" s="31">
        <v>45044</v>
      </c>
      <c r="L82" s="38" t="s">
        <v>49</v>
      </c>
    </row>
    <row r="83" spans="1:12" x14ac:dyDescent="0.3">
      <c r="A83" s="4">
        <v>82</v>
      </c>
      <c r="B83" t="s">
        <v>1559</v>
      </c>
      <c r="C83" s="26" t="s">
        <v>42</v>
      </c>
      <c r="D83" s="4">
        <v>50375936676</v>
      </c>
      <c r="E83" t="s">
        <v>1557</v>
      </c>
      <c r="F83" t="s">
        <v>1557</v>
      </c>
      <c r="H83" t="s">
        <v>1560</v>
      </c>
      <c r="I83" t="s">
        <v>51</v>
      </c>
      <c r="J83" s="53">
        <v>45159</v>
      </c>
      <c r="K83" s="53">
        <v>45197</v>
      </c>
      <c r="L83" s="50" t="s">
        <v>52</v>
      </c>
    </row>
    <row r="84" spans="1:12" x14ac:dyDescent="0.3">
      <c r="A84" s="4">
        <v>83</v>
      </c>
      <c r="B84" s="37" t="s">
        <v>328</v>
      </c>
      <c r="C84" s="24" t="s">
        <v>23</v>
      </c>
      <c r="D84" s="24">
        <v>78533676</v>
      </c>
      <c r="E84" s="38" t="s">
        <v>153</v>
      </c>
      <c r="F84" t="s">
        <v>17</v>
      </c>
      <c r="I84" s="38" t="s">
        <v>1840</v>
      </c>
      <c r="J84" s="31">
        <v>45042</v>
      </c>
      <c r="K84" s="31">
        <v>45044</v>
      </c>
      <c r="L84" s="38" t="s">
        <v>49</v>
      </c>
    </row>
    <row r="85" spans="1:12" x14ac:dyDescent="0.3">
      <c r="A85" s="4">
        <v>84</v>
      </c>
      <c r="B85" t="s">
        <v>329</v>
      </c>
      <c r="C85" s="4" t="s">
        <v>23</v>
      </c>
      <c r="D85" s="24">
        <v>57072573</v>
      </c>
      <c r="E85" t="s">
        <v>184</v>
      </c>
      <c r="F85" t="s">
        <v>31</v>
      </c>
      <c r="G85" s="55" t="s">
        <v>36</v>
      </c>
      <c r="H85" s="20" t="s">
        <v>331</v>
      </c>
      <c r="I85" t="s">
        <v>51</v>
      </c>
      <c r="J85" s="31" t="s">
        <v>39</v>
      </c>
      <c r="K85" s="31">
        <v>44602</v>
      </c>
      <c r="L85" s="27" t="s">
        <v>40</v>
      </c>
    </row>
    <row r="86" spans="1:12" x14ac:dyDescent="0.3">
      <c r="A86" s="4">
        <v>85</v>
      </c>
      <c r="B86" t="s">
        <v>332</v>
      </c>
      <c r="C86" s="4" t="s">
        <v>42</v>
      </c>
      <c r="D86" s="24">
        <v>88417286</v>
      </c>
      <c r="E86" t="s">
        <v>334</v>
      </c>
      <c r="F86" t="s">
        <v>31</v>
      </c>
      <c r="G86" s="55" t="s">
        <v>36</v>
      </c>
      <c r="H86" s="20" t="s">
        <v>335</v>
      </c>
      <c r="I86" t="s">
        <v>51</v>
      </c>
      <c r="J86" s="31" t="s">
        <v>39</v>
      </c>
      <c r="K86" s="31">
        <v>44602</v>
      </c>
      <c r="L86" s="27" t="s">
        <v>40</v>
      </c>
    </row>
    <row r="87" spans="1:12" x14ac:dyDescent="0.3">
      <c r="A87" s="4">
        <v>86</v>
      </c>
      <c r="B87" t="s">
        <v>336</v>
      </c>
      <c r="C87" s="4" t="s">
        <v>15</v>
      </c>
      <c r="D87" s="4">
        <v>88835285</v>
      </c>
      <c r="E87" t="s">
        <v>337</v>
      </c>
      <c r="F87" t="s">
        <v>144</v>
      </c>
      <c r="G87" s="55" t="s">
        <v>18</v>
      </c>
      <c r="H87" s="20" t="s">
        <v>338</v>
      </c>
      <c r="I87" t="s">
        <v>1838</v>
      </c>
      <c r="J87" s="31">
        <v>44340</v>
      </c>
      <c r="K87" s="31">
        <v>44342</v>
      </c>
      <c r="L87" s="27" t="s">
        <v>148</v>
      </c>
    </row>
    <row r="88" spans="1:12" x14ac:dyDescent="0.3">
      <c r="A88" s="4">
        <v>87</v>
      </c>
      <c r="B88" t="s">
        <v>340</v>
      </c>
      <c r="C88" s="4" t="s">
        <v>42</v>
      </c>
      <c r="D88" s="24">
        <v>76678029</v>
      </c>
      <c r="E88" t="s">
        <v>55</v>
      </c>
      <c r="F88" t="s">
        <v>31</v>
      </c>
      <c r="G88" s="55" t="s">
        <v>36</v>
      </c>
      <c r="H88" s="20" t="s">
        <v>342</v>
      </c>
      <c r="I88" t="s">
        <v>51</v>
      </c>
      <c r="J88" s="31" t="s">
        <v>39</v>
      </c>
      <c r="K88" s="31">
        <v>44602</v>
      </c>
      <c r="L88" s="27" t="s">
        <v>40</v>
      </c>
    </row>
    <row r="89" spans="1:12" x14ac:dyDescent="0.3">
      <c r="A89" s="4">
        <v>88</v>
      </c>
      <c r="B89" t="s">
        <v>343</v>
      </c>
      <c r="C89" s="4" t="s">
        <v>23</v>
      </c>
      <c r="D89" s="24">
        <v>88358539</v>
      </c>
      <c r="E89" t="s">
        <v>345</v>
      </c>
      <c r="F89" t="s">
        <v>31</v>
      </c>
      <c r="G89" s="55" t="s">
        <v>36</v>
      </c>
      <c r="H89" s="20" t="s">
        <v>346</v>
      </c>
      <c r="I89" t="s">
        <v>51</v>
      </c>
      <c r="J89" s="31" t="s">
        <v>39</v>
      </c>
      <c r="K89" s="31">
        <v>44602</v>
      </c>
      <c r="L89" s="27" t="s">
        <v>40</v>
      </c>
    </row>
    <row r="90" spans="1:12" x14ac:dyDescent="0.3">
      <c r="A90" s="4">
        <v>89</v>
      </c>
      <c r="B90" t="s">
        <v>1572</v>
      </c>
      <c r="C90" s="26" t="s">
        <v>23</v>
      </c>
      <c r="D90" s="4" t="s">
        <v>1574</v>
      </c>
      <c r="E90" t="s">
        <v>1566</v>
      </c>
      <c r="F90" t="s">
        <v>1566</v>
      </c>
      <c r="H90" t="s">
        <v>1573</v>
      </c>
      <c r="I90" t="s">
        <v>51</v>
      </c>
      <c r="J90" s="53">
        <v>45159</v>
      </c>
      <c r="K90" s="53">
        <v>45197</v>
      </c>
      <c r="L90" s="50" t="s">
        <v>52</v>
      </c>
    </row>
    <row r="91" spans="1:12" x14ac:dyDescent="0.3">
      <c r="A91" s="4">
        <v>90</v>
      </c>
      <c r="B91" t="s">
        <v>1664</v>
      </c>
      <c r="C91" s="26" t="s">
        <v>42</v>
      </c>
      <c r="D91" s="4" t="s">
        <v>1666</v>
      </c>
      <c r="E91" t="s">
        <v>1590</v>
      </c>
      <c r="F91" t="s">
        <v>1590</v>
      </c>
      <c r="H91" t="s">
        <v>1665</v>
      </c>
      <c r="I91" t="s">
        <v>1649</v>
      </c>
      <c r="J91" s="53">
        <v>45155</v>
      </c>
      <c r="K91" s="53">
        <v>45190</v>
      </c>
      <c r="L91" s="50" t="s">
        <v>1650</v>
      </c>
    </row>
    <row r="92" spans="1:12" x14ac:dyDescent="0.3">
      <c r="A92" s="4">
        <v>91</v>
      </c>
      <c r="B92" t="s">
        <v>347</v>
      </c>
      <c r="C92" s="4" t="s">
        <v>42</v>
      </c>
      <c r="D92" s="24">
        <v>83533713</v>
      </c>
      <c r="E92" t="s">
        <v>280</v>
      </c>
      <c r="F92" t="s">
        <v>31</v>
      </c>
      <c r="G92" s="55" t="s">
        <v>36</v>
      </c>
      <c r="H92" s="20" t="s">
        <v>349</v>
      </c>
      <c r="I92" t="s">
        <v>51</v>
      </c>
      <c r="J92" s="31" t="s">
        <v>39</v>
      </c>
      <c r="K92" s="31">
        <v>44602</v>
      </c>
      <c r="L92" s="27" t="s">
        <v>40</v>
      </c>
    </row>
    <row r="93" spans="1:12" x14ac:dyDescent="0.3">
      <c r="A93" s="4">
        <v>92</v>
      </c>
      <c r="B93" t="s">
        <v>350</v>
      </c>
      <c r="C93" s="4" t="s">
        <v>23</v>
      </c>
      <c r="D93" s="24" t="s">
        <v>352</v>
      </c>
      <c r="E93" t="s">
        <v>353</v>
      </c>
      <c r="F93" t="s">
        <v>31</v>
      </c>
      <c r="G93" s="55" t="s">
        <v>36</v>
      </c>
      <c r="H93" s="20" t="s">
        <v>354</v>
      </c>
      <c r="I93" t="s">
        <v>51</v>
      </c>
      <c r="J93" s="31" t="s">
        <v>39</v>
      </c>
      <c r="K93" s="31">
        <v>44602</v>
      </c>
      <c r="L93" s="27" t="s">
        <v>40</v>
      </c>
    </row>
    <row r="94" spans="1:12" x14ac:dyDescent="0.3">
      <c r="A94" s="4">
        <v>93</v>
      </c>
      <c r="B94" t="s">
        <v>355</v>
      </c>
      <c r="C94" s="4" t="s">
        <v>15</v>
      </c>
      <c r="D94" s="4">
        <v>88972595</v>
      </c>
      <c r="E94" t="s">
        <v>357</v>
      </c>
      <c r="F94" t="s">
        <v>17</v>
      </c>
      <c r="G94" s="55" t="s">
        <v>283</v>
      </c>
      <c r="H94" t="s">
        <v>358</v>
      </c>
      <c r="I94" s="27" t="s">
        <v>1784</v>
      </c>
      <c r="J94" s="31">
        <v>44722</v>
      </c>
      <c r="K94" s="31">
        <v>44757</v>
      </c>
      <c r="L94" s="27" t="s">
        <v>129</v>
      </c>
    </row>
    <row r="95" spans="1:12" x14ac:dyDescent="0.3">
      <c r="A95" s="4">
        <v>94</v>
      </c>
      <c r="B95" t="s">
        <v>359</v>
      </c>
      <c r="C95" s="26" t="s">
        <v>23</v>
      </c>
      <c r="D95" s="4">
        <v>86655273</v>
      </c>
      <c r="E95" t="s">
        <v>361</v>
      </c>
      <c r="F95" t="s">
        <v>31</v>
      </c>
      <c r="G95" s="55" t="s">
        <v>36</v>
      </c>
      <c r="H95" t="s">
        <v>362</v>
      </c>
      <c r="I95" t="s">
        <v>51</v>
      </c>
      <c r="J95" s="31" t="s">
        <v>39</v>
      </c>
      <c r="K95" s="31">
        <v>44602</v>
      </c>
      <c r="L95" s="27" t="s">
        <v>40</v>
      </c>
    </row>
    <row r="96" spans="1:12" x14ac:dyDescent="0.3">
      <c r="A96" s="4">
        <v>95</v>
      </c>
      <c r="B96" t="s">
        <v>1672</v>
      </c>
      <c r="C96" s="26" t="s">
        <v>42</v>
      </c>
      <c r="D96" s="4" t="s">
        <v>1674</v>
      </c>
      <c r="E96" t="s">
        <v>1590</v>
      </c>
      <c r="F96" t="s">
        <v>1590</v>
      </c>
      <c r="H96" t="s">
        <v>1673</v>
      </c>
      <c r="I96" t="s">
        <v>1649</v>
      </c>
      <c r="J96" s="53">
        <v>45155</v>
      </c>
      <c r="K96" s="53">
        <v>45190</v>
      </c>
      <c r="L96" s="50" t="s">
        <v>1650</v>
      </c>
    </row>
    <row r="97" spans="1:12" x14ac:dyDescent="0.3">
      <c r="A97" s="4">
        <v>96</v>
      </c>
      <c r="B97" t="s">
        <v>363</v>
      </c>
      <c r="C97" s="26" t="s">
        <v>42</v>
      </c>
      <c r="D97" s="4">
        <v>86377574</v>
      </c>
      <c r="E97" t="s">
        <v>252</v>
      </c>
      <c r="F97" t="s">
        <v>31</v>
      </c>
      <c r="G97" s="55" t="s">
        <v>36</v>
      </c>
      <c r="H97" s="36" t="s">
        <v>365</v>
      </c>
      <c r="I97" t="s">
        <v>51</v>
      </c>
      <c r="J97" s="31" t="s">
        <v>39</v>
      </c>
      <c r="K97" s="31">
        <v>44602</v>
      </c>
      <c r="L97" s="27" t="s">
        <v>40</v>
      </c>
    </row>
    <row r="98" spans="1:12" x14ac:dyDescent="0.3">
      <c r="A98" s="4">
        <v>97</v>
      </c>
      <c r="B98" t="s">
        <v>366</v>
      </c>
      <c r="C98" s="4" t="s">
        <v>23</v>
      </c>
      <c r="D98" s="24">
        <v>84886857</v>
      </c>
      <c r="E98" t="s">
        <v>209</v>
      </c>
      <c r="F98" t="s">
        <v>31</v>
      </c>
      <c r="G98" s="55" t="s">
        <v>36</v>
      </c>
      <c r="H98" s="20" t="s">
        <v>368</v>
      </c>
      <c r="I98" t="s">
        <v>51</v>
      </c>
      <c r="J98" s="31" t="s">
        <v>39</v>
      </c>
      <c r="K98" s="31">
        <v>44602</v>
      </c>
      <c r="L98" s="27" t="s">
        <v>40</v>
      </c>
    </row>
    <row r="99" spans="1:12" x14ac:dyDescent="0.3">
      <c r="A99" s="4">
        <v>98</v>
      </c>
      <c r="B99" t="s">
        <v>369</v>
      </c>
      <c r="C99" s="26" t="s">
        <v>23</v>
      </c>
      <c r="D99" s="4" t="s">
        <v>25</v>
      </c>
      <c r="E99" t="s">
        <v>25</v>
      </c>
      <c r="F99" t="s">
        <v>17</v>
      </c>
      <c r="G99" s="55" t="s">
        <v>25</v>
      </c>
      <c r="H99" t="s">
        <v>371</v>
      </c>
      <c r="I99" s="38" t="s">
        <v>1840</v>
      </c>
      <c r="J99" s="31">
        <v>44809</v>
      </c>
      <c r="K99" s="31">
        <v>44880</v>
      </c>
      <c r="L99" s="27" t="s">
        <v>28</v>
      </c>
    </row>
    <row r="100" spans="1:12" x14ac:dyDescent="0.3">
      <c r="A100" s="4">
        <v>99</v>
      </c>
      <c r="B100" t="s">
        <v>372</v>
      </c>
      <c r="C100" s="26" t="s">
        <v>23</v>
      </c>
      <c r="D100" s="4" t="s">
        <v>25</v>
      </c>
      <c r="E100" t="s">
        <v>71</v>
      </c>
      <c r="F100" t="s">
        <v>31</v>
      </c>
      <c r="G100" s="55" t="s">
        <v>72</v>
      </c>
      <c r="I100" t="s">
        <v>73</v>
      </c>
      <c r="J100" s="31">
        <v>44907</v>
      </c>
      <c r="K100" s="31">
        <v>44907</v>
      </c>
      <c r="L100" s="27" t="s">
        <v>74</v>
      </c>
    </row>
    <row r="101" spans="1:12" x14ac:dyDescent="0.3">
      <c r="A101" s="4">
        <v>100</v>
      </c>
      <c r="B101" s="37" t="s">
        <v>373</v>
      </c>
      <c r="C101" s="4" t="s">
        <v>23</v>
      </c>
      <c r="D101" s="4">
        <v>85360373</v>
      </c>
      <c r="E101" t="s">
        <v>98</v>
      </c>
      <c r="F101" t="s">
        <v>17</v>
      </c>
      <c r="H101" s="37" t="s">
        <v>375</v>
      </c>
      <c r="I101" s="27" t="s">
        <v>155</v>
      </c>
      <c r="J101" s="31">
        <v>45093</v>
      </c>
      <c r="K101" s="31">
        <v>45128</v>
      </c>
      <c r="L101" s="27" t="s">
        <v>156</v>
      </c>
    </row>
    <row r="102" spans="1:12" x14ac:dyDescent="0.3">
      <c r="A102" s="4">
        <v>101</v>
      </c>
      <c r="B102" t="s">
        <v>376</v>
      </c>
      <c r="C102" s="26" t="s">
        <v>23</v>
      </c>
      <c r="D102" s="24">
        <v>84477543</v>
      </c>
      <c r="E102" t="s">
        <v>209</v>
      </c>
      <c r="F102" t="s">
        <v>31</v>
      </c>
      <c r="G102" s="55" t="s">
        <v>36</v>
      </c>
      <c r="H102" t="s">
        <v>378</v>
      </c>
      <c r="I102" s="38" t="s">
        <v>1840</v>
      </c>
      <c r="J102" s="31">
        <v>44809</v>
      </c>
      <c r="K102" s="31">
        <v>44880</v>
      </c>
      <c r="L102" s="27" t="s">
        <v>28</v>
      </c>
    </row>
    <row r="103" spans="1:12" x14ac:dyDescent="0.3">
      <c r="A103" s="4">
        <v>102</v>
      </c>
      <c r="B103" s="37" t="s">
        <v>379</v>
      </c>
      <c r="C103" s="24" t="s">
        <v>23</v>
      </c>
      <c r="D103" s="24">
        <v>84049761</v>
      </c>
      <c r="E103" t="s">
        <v>31</v>
      </c>
      <c r="F103" t="s">
        <v>31</v>
      </c>
      <c r="I103" s="37" t="s">
        <v>380</v>
      </c>
      <c r="J103" s="31">
        <v>44970</v>
      </c>
      <c r="K103" s="31">
        <v>44974</v>
      </c>
      <c r="L103" s="38" t="s">
        <v>381</v>
      </c>
    </row>
    <row r="104" spans="1:12" x14ac:dyDescent="0.3">
      <c r="A104" s="4">
        <v>103</v>
      </c>
      <c r="B104" t="s">
        <v>382</v>
      </c>
      <c r="C104" s="4" t="s">
        <v>66</v>
      </c>
      <c r="D104" s="4" t="s">
        <v>25</v>
      </c>
      <c r="E104" t="s">
        <v>383</v>
      </c>
      <c r="F104" t="s">
        <v>144</v>
      </c>
      <c r="G104" s="55" t="s">
        <v>384</v>
      </c>
      <c r="H104" s="15" t="s">
        <v>385</v>
      </c>
      <c r="I104" t="s">
        <v>1836</v>
      </c>
      <c r="J104" s="31">
        <v>44221</v>
      </c>
      <c r="K104" s="31">
        <v>44221</v>
      </c>
      <c r="L104" s="27" t="s">
        <v>21</v>
      </c>
    </row>
    <row r="105" spans="1:12" x14ac:dyDescent="0.3">
      <c r="A105" s="4">
        <v>104</v>
      </c>
      <c r="B105" t="s">
        <v>386</v>
      </c>
      <c r="C105" s="4" t="s">
        <v>42</v>
      </c>
      <c r="D105" s="24">
        <v>81153118</v>
      </c>
      <c r="E105" t="s">
        <v>86</v>
      </c>
      <c r="F105" t="s">
        <v>31</v>
      </c>
      <c r="G105" s="55" t="s">
        <v>36</v>
      </c>
      <c r="H105" s="20" t="s">
        <v>388</v>
      </c>
      <c r="I105" t="s">
        <v>51</v>
      </c>
      <c r="J105" s="31" t="s">
        <v>39</v>
      </c>
      <c r="K105" s="31">
        <v>44602</v>
      </c>
      <c r="L105" s="27" t="s">
        <v>40</v>
      </c>
    </row>
    <row r="106" spans="1:12" x14ac:dyDescent="0.3">
      <c r="A106" s="4">
        <v>105</v>
      </c>
      <c r="B106" t="s">
        <v>389</v>
      </c>
      <c r="C106" s="4" t="s">
        <v>66</v>
      </c>
      <c r="D106" s="4">
        <v>82238863</v>
      </c>
      <c r="E106" t="s">
        <v>391</v>
      </c>
      <c r="F106" t="s">
        <v>31</v>
      </c>
      <c r="G106" s="55" t="s">
        <v>753</v>
      </c>
      <c r="H106" s="15" t="s">
        <v>392</v>
      </c>
      <c r="I106" t="s">
        <v>51</v>
      </c>
      <c r="J106" s="31">
        <v>44358</v>
      </c>
      <c r="K106" s="31">
        <v>44358</v>
      </c>
      <c r="L106" s="27" t="s">
        <v>180</v>
      </c>
    </row>
    <row r="107" spans="1:12" x14ac:dyDescent="0.3">
      <c r="A107" s="4">
        <v>106</v>
      </c>
      <c r="B107" t="s">
        <v>1550</v>
      </c>
      <c r="C107" s="26" t="s">
        <v>42</v>
      </c>
      <c r="D107" s="4" t="s">
        <v>1552</v>
      </c>
      <c r="E107" t="s">
        <v>1549</v>
      </c>
      <c r="F107" t="s">
        <v>1549</v>
      </c>
      <c r="H107" t="s">
        <v>1551</v>
      </c>
      <c r="I107" t="s">
        <v>1618</v>
      </c>
      <c r="J107" s="53">
        <v>45156</v>
      </c>
      <c r="K107" s="53">
        <v>45156</v>
      </c>
      <c r="L107" s="50" t="s">
        <v>1619</v>
      </c>
    </row>
    <row r="108" spans="1:12" x14ac:dyDescent="0.3">
      <c r="A108" s="4">
        <v>107</v>
      </c>
      <c r="B108" t="s">
        <v>394</v>
      </c>
      <c r="C108" s="26" t="s">
        <v>42</v>
      </c>
      <c r="D108" s="4">
        <v>89979296</v>
      </c>
      <c r="E108" t="s">
        <v>396</v>
      </c>
      <c r="F108" t="s">
        <v>17</v>
      </c>
      <c r="G108" s="55" t="s">
        <v>36</v>
      </c>
      <c r="H108" t="s">
        <v>397</v>
      </c>
      <c r="I108" t="s">
        <v>51</v>
      </c>
      <c r="J108" s="31" t="s">
        <v>39</v>
      </c>
      <c r="K108" s="31">
        <v>44602</v>
      </c>
      <c r="L108" s="27" t="s">
        <v>40</v>
      </c>
    </row>
    <row r="109" spans="1:12" x14ac:dyDescent="0.3">
      <c r="A109" s="4">
        <v>108</v>
      </c>
      <c r="B109" t="s">
        <v>398</v>
      </c>
      <c r="C109" s="26" t="s">
        <v>42</v>
      </c>
      <c r="D109" s="4" t="s">
        <v>400</v>
      </c>
      <c r="E109" t="s">
        <v>361</v>
      </c>
      <c r="F109" t="s">
        <v>31</v>
      </c>
      <c r="G109" s="55" t="s">
        <v>36</v>
      </c>
      <c r="H109" t="s">
        <v>401</v>
      </c>
      <c r="I109" t="s">
        <v>51</v>
      </c>
      <c r="J109" s="31" t="s">
        <v>39</v>
      </c>
      <c r="K109" s="31">
        <v>44602</v>
      </c>
      <c r="L109" s="27" t="s">
        <v>40</v>
      </c>
    </row>
    <row r="110" spans="1:12" x14ac:dyDescent="0.3">
      <c r="A110" s="4">
        <v>109</v>
      </c>
      <c r="B110" t="s">
        <v>402</v>
      </c>
      <c r="C110" s="26" t="s">
        <v>42</v>
      </c>
      <c r="D110" s="4">
        <v>57193045</v>
      </c>
      <c r="E110" t="s">
        <v>110</v>
      </c>
      <c r="F110" t="s">
        <v>31</v>
      </c>
      <c r="G110" s="55" t="s">
        <v>36</v>
      </c>
      <c r="H110" t="s">
        <v>404</v>
      </c>
      <c r="I110" t="s">
        <v>51</v>
      </c>
      <c r="J110" s="31" t="s">
        <v>39</v>
      </c>
      <c r="K110" s="31">
        <v>44602</v>
      </c>
      <c r="L110" s="27" t="s">
        <v>40</v>
      </c>
    </row>
    <row r="111" spans="1:12" x14ac:dyDescent="0.3">
      <c r="A111" s="4">
        <v>110</v>
      </c>
      <c r="B111" t="s">
        <v>405</v>
      </c>
      <c r="C111" s="4" t="s">
        <v>15</v>
      </c>
      <c r="D111" s="24" t="s">
        <v>407</v>
      </c>
      <c r="E111" t="s">
        <v>260</v>
      </c>
      <c r="F111" t="s">
        <v>17</v>
      </c>
      <c r="G111" s="55" t="s">
        <v>408</v>
      </c>
      <c r="H111" s="15" t="s">
        <v>409</v>
      </c>
      <c r="I111" t="s">
        <v>1836</v>
      </c>
      <c r="J111" s="31">
        <v>44209</v>
      </c>
      <c r="K111" s="31">
        <v>44209</v>
      </c>
      <c r="L111" s="27" t="s">
        <v>21</v>
      </c>
    </row>
    <row r="112" spans="1:12" x14ac:dyDescent="0.3">
      <c r="A112" s="4">
        <v>111</v>
      </c>
      <c r="B112" t="s">
        <v>412</v>
      </c>
      <c r="C112" s="4" t="s">
        <v>23</v>
      </c>
      <c r="D112" s="24">
        <v>78501454</v>
      </c>
      <c r="E112" t="s">
        <v>265</v>
      </c>
      <c r="F112" t="s">
        <v>31</v>
      </c>
      <c r="G112" s="55" t="s">
        <v>36</v>
      </c>
      <c r="H112" s="20" t="s">
        <v>414</v>
      </c>
      <c r="I112" t="s">
        <v>51</v>
      </c>
      <c r="J112" s="31" t="s">
        <v>39</v>
      </c>
      <c r="K112" s="31">
        <v>44602</v>
      </c>
      <c r="L112" s="27" t="s">
        <v>40</v>
      </c>
    </row>
    <row r="113" spans="1:12" x14ac:dyDescent="0.3">
      <c r="A113" s="4">
        <v>112</v>
      </c>
      <c r="B113" t="s">
        <v>1841</v>
      </c>
      <c r="C113" s="26" t="s">
        <v>42</v>
      </c>
      <c r="D113" s="4" t="s">
        <v>1842</v>
      </c>
      <c r="E113" t="s">
        <v>1682</v>
      </c>
      <c r="F113" t="s">
        <v>1682</v>
      </c>
      <c r="H113" t="s">
        <v>1683</v>
      </c>
      <c r="I113" t="s">
        <v>1680</v>
      </c>
      <c r="J113" s="54">
        <v>45166</v>
      </c>
      <c r="K113" s="54">
        <v>45199</v>
      </c>
      <c r="L113" s="51" t="s">
        <v>1681</v>
      </c>
    </row>
    <row r="114" spans="1:12" x14ac:dyDescent="0.3">
      <c r="A114" s="4">
        <v>113</v>
      </c>
      <c r="B114" t="s">
        <v>415</v>
      </c>
      <c r="C114" s="4" t="s">
        <v>15</v>
      </c>
      <c r="D114" s="4">
        <v>88263827</v>
      </c>
      <c r="E114" t="s">
        <v>191</v>
      </c>
      <c r="F114" t="s">
        <v>31</v>
      </c>
      <c r="G114" s="55" t="s">
        <v>417</v>
      </c>
      <c r="H114" s="15" t="s">
        <v>418</v>
      </c>
      <c r="I114" t="s">
        <v>51</v>
      </c>
      <c r="J114" s="31">
        <v>44358</v>
      </c>
      <c r="K114" s="31">
        <v>44358</v>
      </c>
      <c r="L114" s="27" t="s">
        <v>180</v>
      </c>
    </row>
    <row r="115" spans="1:12" x14ac:dyDescent="0.3">
      <c r="A115" s="4">
        <v>114</v>
      </c>
      <c r="B115" s="37" t="s">
        <v>419</v>
      </c>
      <c r="C115" s="24" t="s">
        <v>42</v>
      </c>
      <c r="D115" s="24">
        <v>85993081</v>
      </c>
      <c r="E115" s="38" t="s">
        <v>153</v>
      </c>
      <c r="F115" t="s">
        <v>17</v>
      </c>
      <c r="H115" s="40" t="s">
        <v>420</v>
      </c>
      <c r="I115" s="38" t="s">
        <v>1840</v>
      </c>
      <c r="J115" s="31">
        <v>45042</v>
      </c>
      <c r="K115" s="31">
        <v>45044</v>
      </c>
      <c r="L115" s="38" t="s">
        <v>49</v>
      </c>
    </row>
    <row r="116" spans="1:12" x14ac:dyDescent="0.3">
      <c r="A116" s="4">
        <v>115</v>
      </c>
      <c r="B116" t="s">
        <v>421</v>
      </c>
      <c r="C116" s="26" t="s">
        <v>23</v>
      </c>
      <c r="D116" s="4">
        <v>82171987</v>
      </c>
      <c r="E116" t="s">
        <v>423</v>
      </c>
      <c r="F116" t="s">
        <v>31</v>
      </c>
      <c r="G116" s="55" t="s">
        <v>36</v>
      </c>
      <c r="H116" t="s">
        <v>424</v>
      </c>
      <c r="I116" t="s">
        <v>51</v>
      </c>
      <c r="J116" s="31" t="s">
        <v>39</v>
      </c>
      <c r="K116" s="31">
        <v>44602</v>
      </c>
      <c r="L116" s="27" t="s">
        <v>40</v>
      </c>
    </row>
    <row r="117" spans="1:12" x14ac:dyDescent="0.3">
      <c r="A117" s="4">
        <v>116</v>
      </c>
      <c r="B117" t="s">
        <v>1668</v>
      </c>
      <c r="C117" s="26" t="s">
        <v>23</v>
      </c>
      <c r="D117" s="4">
        <v>57030836</v>
      </c>
      <c r="E117" t="s">
        <v>1590</v>
      </c>
      <c r="F117" t="s">
        <v>1590</v>
      </c>
      <c r="H117" t="s">
        <v>1669</v>
      </c>
      <c r="I117" t="s">
        <v>1649</v>
      </c>
      <c r="J117" s="53">
        <v>45155</v>
      </c>
      <c r="K117" s="53">
        <v>45190</v>
      </c>
      <c r="L117" s="50" t="s">
        <v>1650</v>
      </c>
    </row>
    <row r="118" spans="1:12" x14ac:dyDescent="0.3">
      <c r="A118" s="4">
        <v>117</v>
      </c>
      <c r="B118" t="s">
        <v>425</v>
      </c>
      <c r="C118" s="26" t="s">
        <v>23</v>
      </c>
      <c r="D118" s="4">
        <v>83316656</v>
      </c>
      <c r="E118" t="s">
        <v>361</v>
      </c>
      <c r="F118" t="s">
        <v>31</v>
      </c>
      <c r="G118" s="55" t="s">
        <v>36</v>
      </c>
      <c r="H118" t="s">
        <v>427</v>
      </c>
      <c r="I118" t="s">
        <v>51</v>
      </c>
      <c r="J118" s="31" t="s">
        <v>39</v>
      </c>
      <c r="K118" s="31">
        <v>44602</v>
      </c>
      <c r="L118" s="27" t="s">
        <v>40</v>
      </c>
    </row>
    <row r="119" spans="1:12" x14ac:dyDescent="0.3">
      <c r="A119" s="4">
        <v>118</v>
      </c>
      <c r="B119" t="s">
        <v>428</v>
      </c>
      <c r="C119" s="4" t="s">
        <v>42</v>
      </c>
      <c r="D119" s="24">
        <v>58700702</v>
      </c>
      <c r="E119" t="s">
        <v>86</v>
      </c>
      <c r="F119" t="s">
        <v>31</v>
      </c>
      <c r="G119" s="55" t="s">
        <v>36</v>
      </c>
      <c r="H119" s="20" t="s">
        <v>430</v>
      </c>
      <c r="I119" t="s">
        <v>51</v>
      </c>
      <c r="J119" s="31" t="s">
        <v>39</v>
      </c>
      <c r="K119" s="31">
        <v>44602</v>
      </c>
      <c r="L119" s="27" t="s">
        <v>40</v>
      </c>
    </row>
    <row r="120" spans="1:12" x14ac:dyDescent="0.3">
      <c r="A120" s="4">
        <v>119</v>
      </c>
      <c r="B120" t="s">
        <v>431</v>
      </c>
      <c r="C120" s="4" t="s">
        <v>15</v>
      </c>
      <c r="D120" s="4" t="s">
        <v>25</v>
      </c>
      <c r="E120" t="s">
        <v>432</v>
      </c>
      <c r="F120" t="s">
        <v>144</v>
      </c>
      <c r="G120" s="55" t="s">
        <v>433</v>
      </c>
      <c r="H120" s="15" t="s">
        <v>434</v>
      </c>
      <c r="I120" t="s">
        <v>1836</v>
      </c>
      <c r="J120" s="31">
        <v>44221</v>
      </c>
      <c r="K120" s="31">
        <v>44221</v>
      </c>
      <c r="L120" s="27" t="s">
        <v>21</v>
      </c>
    </row>
    <row r="121" spans="1:12" x14ac:dyDescent="0.3">
      <c r="A121" s="4">
        <v>120</v>
      </c>
      <c r="B121" t="s">
        <v>1575</v>
      </c>
      <c r="C121" s="26" t="s">
        <v>42</v>
      </c>
      <c r="D121" s="4" t="s">
        <v>1577</v>
      </c>
      <c r="E121" t="s">
        <v>1566</v>
      </c>
      <c r="F121" t="s">
        <v>1566</v>
      </c>
      <c r="H121" t="s">
        <v>1576</v>
      </c>
      <c r="I121" t="s">
        <v>51</v>
      </c>
      <c r="J121" s="53">
        <v>45159</v>
      </c>
      <c r="K121" s="53">
        <v>45197</v>
      </c>
      <c r="L121" s="50" t="s">
        <v>52</v>
      </c>
    </row>
    <row r="122" spans="1:12" x14ac:dyDescent="0.3">
      <c r="A122" s="4">
        <v>121</v>
      </c>
      <c r="B122" t="s">
        <v>435</v>
      </c>
      <c r="C122" s="4" t="s">
        <v>42</v>
      </c>
      <c r="D122" s="24">
        <v>85811741</v>
      </c>
      <c r="E122" t="s">
        <v>437</v>
      </c>
      <c r="F122" t="s">
        <v>31</v>
      </c>
      <c r="G122" s="55" t="s">
        <v>36</v>
      </c>
      <c r="H122" s="20" t="s">
        <v>438</v>
      </c>
      <c r="I122" t="s">
        <v>51</v>
      </c>
      <c r="J122" s="31" t="s">
        <v>39</v>
      </c>
      <c r="K122" s="31">
        <v>44602</v>
      </c>
      <c r="L122" s="27" t="s">
        <v>40</v>
      </c>
    </row>
    <row r="123" spans="1:12" x14ac:dyDescent="0.3">
      <c r="A123" s="4">
        <v>122</v>
      </c>
      <c r="B123" t="s">
        <v>439</v>
      </c>
      <c r="C123" s="4" t="s">
        <v>23</v>
      </c>
      <c r="D123" s="24">
        <v>81211633</v>
      </c>
      <c r="E123" t="s">
        <v>441</v>
      </c>
      <c r="F123" t="s">
        <v>31</v>
      </c>
      <c r="G123" s="55" t="s">
        <v>36</v>
      </c>
      <c r="H123" s="20" t="s">
        <v>442</v>
      </c>
      <c r="I123" t="s">
        <v>51</v>
      </c>
      <c r="J123" s="31" t="s">
        <v>39</v>
      </c>
      <c r="K123" s="31">
        <v>44602</v>
      </c>
      <c r="L123" s="27" t="s">
        <v>40</v>
      </c>
    </row>
    <row r="124" spans="1:12" x14ac:dyDescent="0.3">
      <c r="A124" s="4">
        <v>123</v>
      </c>
      <c r="B124" t="s">
        <v>1628</v>
      </c>
      <c r="C124" s="26" t="s">
        <v>42</v>
      </c>
      <c r="D124" s="4" t="s">
        <v>1630</v>
      </c>
      <c r="E124" t="s">
        <v>1557</v>
      </c>
      <c r="F124" t="s">
        <v>1557</v>
      </c>
      <c r="H124" t="s">
        <v>1629</v>
      </c>
      <c r="I124" t="s">
        <v>1618</v>
      </c>
      <c r="J124" s="53">
        <v>45156</v>
      </c>
      <c r="K124" s="53">
        <v>45156</v>
      </c>
      <c r="L124" s="50" t="s">
        <v>1619</v>
      </c>
    </row>
    <row r="125" spans="1:12" x14ac:dyDescent="0.3">
      <c r="A125" s="4">
        <v>124</v>
      </c>
      <c r="B125" t="s">
        <v>443</v>
      </c>
      <c r="C125" s="26" t="s">
        <v>42</v>
      </c>
      <c r="D125" s="24" t="s">
        <v>445</v>
      </c>
      <c r="E125" t="s">
        <v>25</v>
      </c>
      <c r="F125" t="s">
        <v>17</v>
      </c>
      <c r="G125" s="55" t="s">
        <v>25</v>
      </c>
      <c r="H125" t="s">
        <v>446</v>
      </c>
      <c r="I125" s="38" t="s">
        <v>1840</v>
      </c>
      <c r="J125" s="31">
        <v>44809</v>
      </c>
      <c r="K125" s="31">
        <v>44880</v>
      </c>
      <c r="L125" s="27" t="s">
        <v>28</v>
      </c>
    </row>
    <row r="126" spans="1:12" x14ac:dyDescent="0.3">
      <c r="A126" s="4">
        <v>125</v>
      </c>
      <c r="B126" t="s">
        <v>447</v>
      </c>
      <c r="C126" s="4" t="s">
        <v>66</v>
      </c>
      <c r="D126" s="4" t="s">
        <v>448</v>
      </c>
      <c r="E126" t="s">
        <v>449</v>
      </c>
      <c r="F126" t="s">
        <v>17</v>
      </c>
      <c r="H126" s="15" t="s">
        <v>450</v>
      </c>
      <c r="I126" s="27" t="s">
        <v>1074</v>
      </c>
      <c r="J126" s="31">
        <v>44733</v>
      </c>
      <c r="K126" s="31">
        <v>44733</v>
      </c>
      <c r="L126" s="27" t="s">
        <v>258</v>
      </c>
    </row>
    <row r="127" spans="1:12" x14ac:dyDescent="0.3">
      <c r="A127" s="4">
        <v>126</v>
      </c>
      <c r="B127" t="s">
        <v>451</v>
      </c>
      <c r="C127" s="4" t="s">
        <v>66</v>
      </c>
      <c r="D127" s="24" t="s">
        <v>453</v>
      </c>
      <c r="E127" t="s">
        <v>260</v>
      </c>
      <c r="F127" t="s">
        <v>17</v>
      </c>
      <c r="G127" s="55" t="s">
        <v>454</v>
      </c>
      <c r="H127" s="15" t="s">
        <v>455</v>
      </c>
      <c r="I127" t="s">
        <v>1836</v>
      </c>
      <c r="J127" s="31">
        <v>44209</v>
      </c>
      <c r="K127" s="31">
        <v>44209</v>
      </c>
      <c r="L127" s="27" t="s">
        <v>21</v>
      </c>
    </row>
    <row r="128" spans="1:12" x14ac:dyDescent="0.3">
      <c r="A128" s="4">
        <v>127</v>
      </c>
      <c r="B128" s="37" t="s">
        <v>458</v>
      </c>
      <c r="C128" s="4" t="s">
        <v>42</v>
      </c>
      <c r="D128" s="4" t="s">
        <v>25</v>
      </c>
      <c r="E128" t="s">
        <v>159</v>
      </c>
      <c r="F128" t="s">
        <v>17</v>
      </c>
      <c r="H128" s="37" t="s">
        <v>460</v>
      </c>
      <c r="I128" s="27" t="s">
        <v>155</v>
      </c>
      <c r="J128" s="31">
        <v>45093</v>
      </c>
      <c r="K128" s="31">
        <v>45128</v>
      </c>
      <c r="L128" s="27" t="s">
        <v>156</v>
      </c>
    </row>
    <row r="129" spans="1:12" x14ac:dyDescent="0.3">
      <c r="A129" s="4">
        <v>128</v>
      </c>
      <c r="B129" t="s">
        <v>461</v>
      </c>
      <c r="C129" s="26" t="s">
        <v>42</v>
      </c>
      <c r="D129" s="24">
        <v>88104356</v>
      </c>
      <c r="E129" t="s">
        <v>463</v>
      </c>
      <c r="F129" t="s">
        <v>31</v>
      </c>
      <c r="G129" s="55" t="s">
        <v>36</v>
      </c>
      <c r="H129" t="s">
        <v>464</v>
      </c>
      <c r="I129" s="38" t="s">
        <v>1840</v>
      </c>
      <c r="J129" s="31">
        <v>44809</v>
      </c>
      <c r="K129" s="31">
        <v>44880</v>
      </c>
      <c r="L129" s="27" t="s">
        <v>28</v>
      </c>
    </row>
    <row r="130" spans="1:12" x14ac:dyDescent="0.3">
      <c r="A130" s="4">
        <v>129</v>
      </c>
      <c r="B130" t="s">
        <v>465</v>
      </c>
      <c r="C130" s="4" t="s">
        <v>42</v>
      </c>
      <c r="D130" s="24">
        <v>83868214</v>
      </c>
      <c r="E130" t="s">
        <v>59</v>
      </c>
      <c r="F130" t="s">
        <v>31</v>
      </c>
      <c r="G130" s="55" t="s">
        <v>36</v>
      </c>
      <c r="H130" s="20" t="s">
        <v>467</v>
      </c>
      <c r="I130" t="s">
        <v>51</v>
      </c>
      <c r="J130" s="31" t="s">
        <v>39</v>
      </c>
      <c r="K130" s="31">
        <v>44602</v>
      </c>
      <c r="L130" s="27" t="s">
        <v>40</v>
      </c>
    </row>
    <row r="131" spans="1:12" x14ac:dyDescent="0.3">
      <c r="A131" s="4">
        <v>130</v>
      </c>
      <c r="B131" t="s">
        <v>468</v>
      </c>
      <c r="C131" s="26" t="s">
        <v>42</v>
      </c>
      <c r="D131" s="4" t="s">
        <v>25</v>
      </c>
      <c r="E131" t="s">
        <v>71</v>
      </c>
      <c r="F131" t="s">
        <v>31</v>
      </c>
      <c r="G131" s="55" t="s">
        <v>72</v>
      </c>
      <c r="I131" t="s">
        <v>73</v>
      </c>
      <c r="J131" s="31">
        <v>44907</v>
      </c>
      <c r="K131" s="31">
        <v>44907</v>
      </c>
      <c r="L131" s="27" t="s">
        <v>74</v>
      </c>
    </row>
    <row r="132" spans="1:12" x14ac:dyDescent="0.3">
      <c r="A132" s="4">
        <v>131</v>
      </c>
      <c r="B132" t="s">
        <v>469</v>
      </c>
      <c r="C132" s="26" t="s">
        <v>23</v>
      </c>
      <c r="D132" s="4" t="s">
        <v>25</v>
      </c>
      <c r="E132" t="s">
        <v>25</v>
      </c>
      <c r="F132" t="s">
        <v>17</v>
      </c>
      <c r="G132" s="55" t="s">
        <v>25</v>
      </c>
      <c r="H132" t="s">
        <v>471</v>
      </c>
      <c r="I132" s="38" t="s">
        <v>1840</v>
      </c>
      <c r="J132" s="31">
        <v>44809</v>
      </c>
      <c r="K132" s="31">
        <v>44880</v>
      </c>
      <c r="L132" s="27" t="s">
        <v>28</v>
      </c>
    </row>
    <row r="133" spans="1:12" x14ac:dyDescent="0.3">
      <c r="A133" s="4">
        <v>132</v>
      </c>
      <c r="B133" s="37" t="s">
        <v>472</v>
      </c>
      <c r="C133" s="24" t="s">
        <v>23</v>
      </c>
      <c r="D133" s="24">
        <v>88810500</v>
      </c>
      <c r="E133" s="38" t="s">
        <v>153</v>
      </c>
      <c r="F133" t="s">
        <v>17</v>
      </c>
      <c r="I133" s="38" t="s">
        <v>1840</v>
      </c>
      <c r="J133" s="31">
        <v>45042</v>
      </c>
      <c r="K133" s="31">
        <v>45044</v>
      </c>
      <c r="L133" s="38" t="s">
        <v>49</v>
      </c>
    </row>
    <row r="134" spans="1:12" x14ac:dyDescent="0.3">
      <c r="A134" s="4">
        <v>133</v>
      </c>
      <c r="B134" t="s">
        <v>473</v>
      </c>
      <c r="C134" s="4" t="s">
        <v>23</v>
      </c>
      <c r="D134" s="24">
        <v>88262477</v>
      </c>
      <c r="E134" t="s">
        <v>475</v>
      </c>
      <c r="F134" t="s">
        <v>31</v>
      </c>
      <c r="G134" s="55" t="s">
        <v>36</v>
      </c>
      <c r="H134" s="20" t="s">
        <v>476</v>
      </c>
      <c r="I134" t="s">
        <v>51</v>
      </c>
      <c r="J134" s="31" t="s">
        <v>39</v>
      </c>
      <c r="K134" s="31">
        <v>44602</v>
      </c>
      <c r="L134" s="27" t="s">
        <v>40</v>
      </c>
    </row>
    <row r="135" spans="1:12" x14ac:dyDescent="0.3">
      <c r="A135" s="4">
        <v>134</v>
      </c>
      <c r="B135" t="s">
        <v>477</v>
      </c>
      <c r="C135" s="4" t="s">
        <v>23</v>
      </c>
      <c r="D135" s="24">
        <v>81239389</v>
      </c>
      <c r="E135" t="s">
        <v>479</v>
      </c>
      <c r="F135" t="s">
        <v>31</v>
      </c>
      <c r="G135" s="55" t="s">
        <v>36</v>
      </c>
      <c r="H135" s="20" t="s">
        <v>480</v>
      </c>
      <c r="I135" t="s">
        <v>51</v>
      </c>
      <c r="J135" s="31" t="s">
        <v>39</v>
      </c>
      <c r="K135" s="31">
        <v>44602</v>
      </c>
      <c r="L135" s="27" t="s">
        <v>40</v>
      </c>
    </row>
    <row r="136" spans="1:12" x14ac:dyDescent="0.3">
      <c r="A136" s="4">
        <v>135</v>
      </c>
      <c r="B136" s="37" t="s">
        <v>481</v>
      </c>
      <c r="C136" s="24" t="s">
        <v>42</v>
      </c>
      <c r="D136" s="4" t="s">
        <v>25</v>
      </c>
      <c r="E136" s="38" t="s">
        <v>153</v>
      </c>
      <c r="F136" t="s">
        <v>17</v>
      </c>
      <c r="I136" s="38" t="s">
        <v>1840</v>
      </c>
      <c r="J136" s="31">
        <v>45042</v>
      </c>
      <c r="K136" s="31">
        <v>45044</v>
      </c>
      <c r="L136" s="38" t="s">
        <v>49</v>
      </c>
    </row>
    <row r="137" spans="1:12" x14ac:dyDescent="0.3">
      <c r="A137" s="4">
        <v>136</v>
      </c>
      <c r="B137" t="s">
        <v>482</v>
      </c>
      <c r="C137" s="26" t="s">
        <v>23</v>
      </c>
      <c r="D137" s="4">
        <v>84161214</v>
      </c>
      <c r="E137" t="s">
        <v>484</v>
      </c>
      <c r="F137" t="s">
        <v>31</v>
      </c>
      <c r="G137" s="55" t="s">
        <v>36</v>
      </c>
      <c r="H137" t="s">
        <v>485</v>
      </c>
      <c r="I137" t="s">
        <v>51</v>
      </c>
      <c r="J137" s="31" t="s">
        <v>39</v>
      </c>
      <c r="K137" s="31">
        <v>44602</v>
      </c>
      <c r="L137" s="27" t="s">
        <v>40</v>
      </c>
    </row>
    <row r="138" spans="1:12" x14ac:dyDescent="0.3">
      <c r="A138" s="4">
        <v>137</v>
      </c>
      <c r="B138" t="s">
        <v>486</v>
      </c>
      <c r="C138" s="4" t="s">
        <v>66</v>
      </c>
      <c r="D138" s="4" t="s">
        <v>25</v>
      </c>
      <c r="E138" t="s">
        <v>487</v>
      </c>
      <c r="F138" t="s">
        <v>144</v>
      </c>
      <c r="G138" s="55" t="s">
        <v>488</v>
      </c>
      <c r="H138" s="15" t="s">
        <v>489</v>
      </c>
      <c r="I138" t="s">
        <v>1836</v>
      </c>
      <c r="J138" s="31">
        <v>44221</v>
      </c>
      <c r="K138" s="31">
        <v>44221</v>
      </c>
      <c r="L138" s="27" t="s">
        <v>21</v>
      </c>
    </row>
    <row r="139" spans="1:12" x14ac:dyDescent="0.3">
      <c r="A139" s="4">
        <v>138</v>
      </c>
      <c r="B139" t="s">
        <v>490</v>
      </c>
      <c r="C139" s="4" t="s">
        <v>66</v>
      </c>
      <c r="D139" s="4">
        <v>83985404</v>
      </c>
      <c r="E139" t="s">
        <v>125</v>
      </c>
      <c r="F139" t="s">
        <v>17</v>
      </c>
      <c r="G139" s="55" t="s">
        <v>492</v>
      </c>
      <c r="H139" s="15" t="s">
        <v>493</v>
      </c>
      <c r="I139" t="s">
        <v>1836</v>
      </c>
      <c r="J139" s="31">
        <v>44209</v>
      </c>
      <c r="K139" s="31">
        <v>44209</v>
      </c>
      <c r="L139" s="27" t="s">
        <v>21</v>
      </c>
    </row>
    <row r="140" spans="1:12" x14ac:dyDescent="0.3">
      <c r="A140" s="4">
        <v>139</v>
      </c>
      <c r="B140" t="s">
        <v>497</v>
      </c>
      <c r="C140" s="4" t="s">
        <v>42</v>
      </c>
      <c r="D140" s="24">
        <v>85251163</v>
      </c>
      <c r="E140" t="s">
        <v>114</v>
      </c>
      <c r="F140" t="s">
        <v>31</v>
      </c>
      <c r="G140" s="55" t="s">
        <v>36</v>
      </c>
      <c r="H140" s="20" t="s">
        <v>499</v>
      </c>
      <c r="I140" t="s">
        <v>51</v>
      </c>
      <c r="J140" s="31" t="s">
        <v>39</v>
      </c>
      <c r="K140" s="31">
        <v>44602</v>
      </c>
      <c r="L140" s="27" t="s">
        <v>40</v>
      </c>
    </row>
    <row r="141" spans="1:12" x14ac:dyDescent="0.3">
      <c r="A141" s="4">
        <v>140</v>
      </c>
      <c r="B141" t="s">
        <v>500</v>
      </c>
      <c r="C141" s="26" t="s">
        <v>42</v>
      </c>
      <c r="D141" s="4" t="s">
        <v>502</v>
      </c>
      <c r="E141" t="s">
        <v>136</v>
      </c>
      <c r="F141" t="s">
        <v>17</v>
      </c>
      <c r="G141" s="55" t="s">
        <v>36</v>
      </c>
      <c r="H141" t="s">
        <v>503</v>
      </c>
      <c r="I141" t="s">
        <v>51</v>
      </c>
      <c r="J141" s="31" t="s">
        <v>39</v>
      </c>
      <c r="K141" s="31">
        <v>44602</v>
      </c>
      <c r="L141" s="27" t="s">
        <v>40</v>
      </c>
    </row>
    <row r="142" spans="1:12" x14ac:dyDescent="0.3">
      <c r="A142" s="4">
        <v>141</v>
      </c>
      <c r="B142" s="39" t="s">
        <v>504</v>
      </c>
      <c r="C142" s="4" t="s">
        <v>23</v>
      </c>
      <c r="D142" s="44">
        <v>83966947</v>
      </c>
      <c r="E142" s="39" t="s">
        <v>98</v>
      </c>
      <c r="F142" t="s">
        <v>17</v>
      </c>
      <c r="H142" s="37" t="s">
        <v>505</v>
      </c>
      <c r="I142" s="38" t="s">
        <v>1834</v>
      </c>
      <c r="J142" s="52">
        <v>45050</v>
      </c>
      <c r="K142" s="52">
        <v>45086</v>
      </c>
      <c r="L142" s="38" t="s">
        <v>100</v>
      </c>
    </row>
    <row r="143" spans="1:12" x14ac:dyDescent="0.3">
      <c r="A143" s="4">
        <v>142</v>
      </c>
      <c r="B143" t="s">
        <v>506</v>
      </c>
      <c r="C143" s="26" t="s">
        <v>23</v>
      </c>
      <c r="D143" s="4" t="s">
        <v>25</v>
      </c>
      <c r="E143" t="s">
        <v>25</v>
      </c>
      <c r="F143" t="s">
        <v>17</v>
      </c>
      <c r="G143" s="55" t="s">
        <v>25</v>
      </c>
      <c r="H143" t="s">
        <v>508</v>
      </c>
      <c r="I143" s="38" t="s">
        <v>1840</v>
      </c>
      <c r="J143" s="31">
        <v>44809</v>
      </c>
      <c r="K143" s="31">
        <v>44880</v>
      </c>
      <c r="L143" s="27" t="s">
        <v>28</v>
      </c>
    </row>
    <row r="144" spans="1:12" x14ac:dyDescent="0.3">
      <c r="A144" s="4">
        <v>143</v>
      </c>
      <c r="B144" t="s">
        <v>509</v>
      </c>
      <c r="C144" s="26" t="s">
        <v>42</v>
      </c>
      <c r="D144" s="4" t="s">
        <v>25</v>
      </c>
      <c r="E144" t="s">
        <v>25</v>
      </c>
      <c r="F144" t="s">
        <v>17</v>
      </c>
      <c r="G144" s="55" t="s">
        <v>25</v>
      </c>
      <c r="H144" t="s">
        <v>511</v>
      </c>
      <c r="I144" s="38" t="s">
        <v>1840</v>
      </c>
      <c r="J144" s="31">
        <v>44809</v>
      </c>
      <c r="K144" s="31">
        <v>44880</v>
      </c>
      <c r="L144" s="27" t="s">
        <v>28</v>
      </c>
    </row>
    <row r="145" spans="1:12" x14ac:dyDescent="0.3">
      <c r="A145" s="4">
        <v>144</v>
      </c>
      <c r="B145" t="s">
        <v>512</v>
      </c>
      <c r="C145" s="26" t="s">
        <v>42</v>
      </c>
      <c r="D145" s="4">
        <v>82073062</v>
      </c>
      <c r="E145" t="s">
        <v>176</v>
      </c>
      <c r="F145" t="s">
        <v>31</v>
      </c>
      <c r="G145" s="55" t="s">
        <v>36</v>
      </c>
      <c r="H145" t="s">
        <v>514</v>
      </c>
      <c r="I145" t="s">
        <v>51</v>
      </c>
      <c r="J145" s="31" t="s">
        <v>39</v>
      </c>
      <c r="K145" s="31">
        <v>44602</v>
      </c>
      <c r="L145" s="27" t="s">
        <v>40</v>
      </c>
    </row>
    <row r="146" spans="1:12" x14ac:dyDescent="0.3">
      <c r="A146" s="4">
        <v>145</v>
      </c>
      <c r="B146" t="s">
        <v>515</v>
      </c>
      <c r="C146" s="4" t="s">
        <v>42</v>
      </c>
      <c r="D146" s="24">
        <v>75516306</v>
      </c>
      <c r="E146" t="s">
        <v>55</v>
      </c>
      <c r="F146" t="s">
        <v>31</v>
      </c>
      <c r="G146" s="55" t="s">
        <v>36</v>
      </c>
      <c r="H146" s="20" t="s">
        <v>517</v>
      </c>
      <c r="I146" t="s">
        <v>51</v>
      </c>
      <c r="J146" s="31" t="s">
        <v>39</v>
      </c>
      <c r="K146" s="31">
        <v>44602</v>
      </c>
      <c r="L146" s="27" t="s">
        <v>40</v>
      </c>
    </row>
    <row r="147" spans="1:12" x14ac:dyDescent="0.3">
      <c r="A147" s="4">
        <v>146</v>
      </c>
      <c r="B147" t="s">
        <v>1631</v>
      </c>
      <c r="C147" s="26" t="s">
        <v>42</v>
      </c>
      <c r="D147" s="4">
        <v>72107744</v>
      </c>
      <c r="E147" t="s">
        <v>1583</v>
      </c>
      <c r="F147" t="s">
        <v>1583</v>
      </c>
      <c r="H147" t="s">
        <v>1632</v>
      </c>
      <c r="I147" t="s">
        <v>1618</v>
      </c>
      <c r="J147" s="53">
        <v>45156</v>
      </c>
      <c r="K147" s="53">
        <v>45156</v>
      </c>
      <c r="L147" s="50" t="s">
        <v>1619</v>
      </c>
    </row>
    <row r="148" spans="1:12" x14ac:dyDescent="0.3">
      <c r="A148" s="4">
        <v>147</v>
      </c>
      <c r="B148" t="s">
        <v>518</v>
      </c>
      <c r="C148" s="4" t="s">
        <v>15</v>
      </c>
      <c r="D148" s="4" t="s">
        <v>25</v>
      </c>
      <c r="E148" t="s">
        <v>16</v>
      </c>
      <c r="F148" t="s">
        <v>17</v>
      </c>
      <c r="G148" s="55" t="s">
        <v>519</v>
      </c>
      <c r="H148" s="15" t="s">
        <v>520</v>
      </c>
      <c r="I148" t="s">
        <v>1836</v>
      </c>
      <c r="J148" s="31">
        <v>44209</v>
      </c>
      <c r="K148" s="31">
        <v>44209</v>
      </c>
      <c r="L148" s="27" t="s">
        <v>21</v>
      </c>
    </row>
    <row r="149" spans="1:12" x14ac:dyDescent="0.3">
      <c r="A149" s="4">
        <v>148</v>
      </c>
      <c r="B149" t="s">
        <v>521</v>
      </c>
      <c r="C149" s="4" t="s">
        <v>23</v>
      </c>
      <c r="D149" s="24">
        <v>85123677</v>
      </c>
      <c r="E149" t="s">
        <v>245</v>
      </c>
      <c r="F149" t="s">
        <v>31</v>
      </c>
      <c r="G149" s="55" t="s">
        <v>36</v>
      </c>
      <c r="H149" s="20" t="s">
        <v>523</v>
      </c>
      <c r="I149" t="s">
        <v>51</v>
      </c>
      <c r="J149" s="31" t="s">
        <v>39</v>
      </c>
      <c r="K149" s="31">
        <v>44602</v>
      </c>
      <c r="L149" s="27" t="s">
        <v>40</v>
      </c>
    </row>
    <row r="150" spans="1:12" x14ac:dyDescent="0.3">
      <c r="A150" s="4">
        <v>149</v>
      </c>
      <c r="B150" t="s">
        <v>524</v>
      </c>
      <c r="C150" s="26" t="s">
        <v>23</v>
      </c>
      <c r="D150" s="4">
        <v>57862307</v>
      </c>
      <c r="E150" t="s">
        <v>526</v>
      </c>
      <c r="F150" t="s">
        <v>31</v>
      </c>
      <c r="G150" s="55" t="s">
        <v>36</v>
      </c>
      <c r="H150" t="s">
        <v>527</v>
      </c>
      <c r="I150" t="s">
        <v>51</v>
      </c>
      <c r="J150" s="31" t="s">
        <v>39</v>
      </c>
      <c r="K150" s="31">
        <v>44602</v>
      </c>
      <c r="L150" s="27" t="s">
        <v>40</v>
      </c>
    </row>
    <row r="151" spans="1:12" x14ac:dyDescent="0.3">
      <c r="A151" s="4">
        <v>150</v>
      </c>
      <c r="B151" t="s">
        <v>528</v>
      </c>
      <c r="C151" s="26" t="s">
        <v>42</v>
      </c>
      <c r="D151" s="24" t="s">
        <v>530</v>
      </c>
      <c r="E151" t="s">
        <v>531</v>
      </c>
      <c r="F151" t="s">
        <v>31</v>
      </c>
      <c r="G151" s="55" t="s">
        <v>36</v>
      </c>
      <c r="H151" t="s">
        <v>532</v>
      </c>
      <c r="I151" s="38" t="s">
        <v>1840</v>
      </c>
      <c r="J151" s="31">
        <v>44809</v>
      </c>
      <c r="K151" s="31">
        <v>44880</v>
      </c>
      <c r="L151" s="27" t="s">
        <v>28</v>
      </c>
    </row>
    <row r="152" spans="1:12" x14ac:dyDescent="0.3">
      <c r="A152" s="4">
        <v>151</v>
      </c>
      <c r="B152" t="s">
        <v>533</v>
      </c>
      <c r="C152" s="26" t="s">
        <v>42</v>
      </c>
      <c r="D152" s="4" t="s">
        <v>25</v>
      </c>
      <c r="E152" t="s">
        <v>25</v>
      </c>
      <c r="F152" t="s">
        <v>31</v>
      </c>
      <c r="G152" s="55" t="s">
        <v>25</v>
      </c>
      <c r="H152" t="s">
        <v>535</v>
      </c>
      <c r="I152" s="38" t="s">
        <v>1840</v>
      </c>
      <c r="J152" s="31">
        <v>44809</v>
      </c>
      <c r="K152" s="31">
        <v>44880</v>
      </c>
      <c r="L152" s="27" t="s">
        <v>28</v>
      </c>
    </row>
    <row r="153" spans="1:12" x14ac:dyDescent="0.3">
      <c r="A153" s="4">
        <v>152</v>
      </c>
      <c r="B153" t="s">
        <v>1613</v>
      </c>
      <c r="C153" s="26" t="s">
        <v>42</v>
      </c>
      <c r="D153" s="4">
        <v>70398770</v>
      </c>
      <c r="E153" t="s">
        <v>1583</v>
      </c>
      <c r="F153" t="s">
        <v>1583</v>
      </c>
      <c r="H153" t="s">
        <v>1614</v>
      </c>
      <c r="I153" t="s">
        <v>51</v>
      </c>
      <c r="J153" s="53">
        <v>45159</v>
      </c>
      <c r="K153" s="53">
        <v>45197</v>
      </c>
      <c r="L153" s="50" t="s">
        <v>52</v>
      </c>
    </row>
    <row r="154" spans="1:12" x14ac:dyDescent="0.3">
      <c r="A154" s="4">
        <v>1</v>
      </c>
      <c r="B154" t="s">
        <v>1843</v>
      </c>
      <c r="C154" s="26" t="s">
        <v>42</v>
      </c>
      <c r="D154" s="4" t="s">
        <v>25</v>
      </c>
      <c r="E154" t="s">
        <v>1583</v>
      </c>
      <c r="F154" t="s">
        <v>1583</v>
      </c>
      <c r="H154" t="s">
        <v>1614</v>
      </c>
      <c r="I154" t="s">
        <v>1649</v>
      </c>
      <c r="J154" s="53">
        <v>45155</v>
      </c>
      <c r="K154" s="53">
        <v>45190</v>
      </c>
      <c r="L154" s="50" t="s">
        <v>1650</v>
      </c>
    </row>
    <row r="155" spans="1:12" x14ac:dyDescent="0.3">
      <c r="A155" s="4">
        <v>153</v>
      </c>
      <c r="B155" t="s">
        <v>1563</v>
      </c>
      <c r="C155" s="26" t="s">
        <v>42</v>
      </c>
      <c r="D155" s="4">
        <v>50379625764</v>
      </c>
      <c r="E155" t="s">
        <v>1557</v>
      </c>
      <c r="F155" t="s">
        <v>1557</v>
      </c>
      <c r="H155" t="s">
        <v>1564</v>
      </c>
      <c r="I155" t="s">
        <v>51</v>
      </c>
      <c r="J155" s="53">
        <v>45159</v>
      </c>
      <c r="K155" s="53">
        <v>45197</v>
      </c>
      <c r="L155" s="50" t="s">
        <v>52</v>
      </c>
    </row>
    <row r="156" spans="1:12" x14ac:dyDescent="0.3">
      <c r="A156" s="4">
        <v>154</v>
      </c>
      <c r="B156" t="s">
        <v>536</v>
      </c>
      <c r="C156" s="4" t="s">
        <v>23</v>
      </c>
      <c r="D156" s="24" t="s">
        <v>476</v>
      </c>
      <c r="E156" t="s">
        <v>302</v>
      </c>
      <c r="F156" t="s">
        <v>31</v>
      </c>
      <c r="G156" s="55" t="s">
        <v>36</v>
      </c>
      <c r="H156" s="20" t="s">
        <v>537</v>
      </c>
      <c r="I156" t="s">
        <v>51</v>
      </c>
      <c r="J156" s="31" t="s">
        <v>39</v>
      </c>
      <c r="K156" s="31">
        <v>44602</v>
      </c>
      <c r="L156" s="27" t="s">
        <v>40</v>
      </c>
    </row>
    <row r="157" spans="1:12" x14ac:dyDescent="0.3">
      <c r="A157" s="4">
        <v>155</v>
      </c>
      <c r="B157" t="s">
        <v>1655</v>
      </c>
      <c r="C157" s="26" t="s">
        <v>23</v>
      </c>
      <c r="D157" s="4">
        <v>74789328</v>
      </c>
      <c r="E157" t="s">
        <v>1656</v>
      </c>
      <c r="F157" t="s">
        <v>1656</v>
      </c>
      <c r="H157" t="s">
        <v>1657</v>
      </c>
      <c r="I157" t="s">
        <v>1649</v>
      </c>
      <c r="J157" s="53">
        <v>45155</v>
      </c>
      <c r="K157" s="53">
        <v>45190</v>
      </c>
      <c r="L157" s="50" t="s">
        <v>1650</v>
      </c>
    </row>
    <row r="158" spans="1:12" x14ac:dyDescent="0.3">
      <c r="A158" s="4">
        <v>156</v>
      </c>
      <c r="B158" t="s">
        <v>538</v>
      </c>
      <c r="C158" s="26" t="s">
        <v>23</v>
      </c>
      <c r="D158" s="4" t="s">
        <v>25</v>
      </c>
      <c r="E158" t="s">
        <v>25</v>
      </c>
      <c r="F158" t="s">
        <v>17</v>
      </c>
      <c r="G158" s="55" t="s">
        <v>25</v>
      </c>
      <c r="H158" t="s">
        <v>540</v>
      </c>
      <c r="I158" s="38" t="s">
        <v>1840</v>
      </c>
      <c r="J158" s="31">
        <v>44809</v>
      </c>
      <c r="K158" s="31">
        <v>44880</v>
      </c>
      <c r="L158" s="27" t="s">
        <v>28</v>
      </c>
    </row>
    <row r="159" spans="1:12" x14ac:dyDescent="0.3">
      <c r="A159" s="4">
        <v>157</v>
      </c>
      <c r="B159" t="s">
        <v>541</v>
      </c>
      <c r="C159" s="4" t="s">
        <v>23</v>
      </c>
      <c r="D159" s="24">
        <v>83660363</v>
      </c>
      <c r="E159" t="s">
        <v>209</v>
      </c>
      <c r="F159" t="s">
        <v>31</v>
      </c>
      <c r="G159" s="55" t="s">
        <v>36</v>
      </c>
      <c r="H159" s="20" t="s">
        <v>543</v>
      </c>
      <c r="I159" t="s">
        <v>51</v>
      </c>
      <c r="J159" s="31" t="s">
        <v>39</v>
      </c>
      <c r="K159" s="31">
        <v>44602</v>
      </c>
      <c r="L159" s="27" t="s">
        <v>40</v>
      </c>
    </row>
    <row r="160" spans="1:12" x14ac:dyDescent="0.3">
      <c r="A160" s="4">
        <v>158</v>
      </c>
      <c r="B160" t="s">
        <v>1603</v>
      </c>
      <c r="C160" s="26" t="s">
        <v>42</v>
      </c>
      <c r="D160" s="4" t="s">
        <v>1606</v>
      </c>
      <c r="E160" t="s">
        <v>1604</v>
      </c>
      <c r="F160" t="s">
        <v>1604</v>
      </c>
      <c r="H160" t="s">
        <v>1605</v>
      </c>
      <c r="I160" t="s">
        <v>51</v>
      </c>
      <c r="J160" s="53">
        <v>45159</v>
      </c>
      <c r="K160" s="53">
        <v>45197</v>
      </c>
      <c r="L160" s="50" t="s">
        <v>52</v>
      </c>
    </row>
    <row r="161" spans="1:12" x14ac:dyDescent="0.3">
      <c r="A161" s="4">
        <v>159</v>
      </c>
      <c r="B161" t="s">
        <v>544</v>
      </c>
      <c r="C161" s="26" t="s">
        <v>42</v>
      </c>
      <c r="D161" s="4">
        <v>84069838</v>
      </c>
      <c r="E161" t="s">
        <v>82</v>
      </c>
      <c r="F161" t="s">
        <v>31</v>
      </c>
      <c r="G161" s="55" t="s">
        <v>36</v>
      </c>
      <c r="H161" t="s">
        <v>546</v>
      </c>
      <c r="I161" t="s">
        <v>51</v>
      </c>
      <c r="J161" s="31" t="s">
        <v>39</v>
      </c>
      <c r="K161" s="31">
        <v>44602</v>
      </c>
      <c r="L161" s="27" t="s">
        <v>40</v>
      </c>
    </row>
    <row r="162" spans="1:12" x14ac:dyDescent="0.3">
      <c r="A162" s="4">
        <v>160</v>
      </c>
      <c r="B162" t="s">
        <v>547</v>
      </c>
      <c r="C162" s="4" t="s">
        <v>42</v>
      </c>
      <c r="D162" s="24">
        <v>84657781</v>
      </c>
      <c r="E162" t="s">
        <v>549</v>
      </c>
      <c r="F162" t="s">
        <v>31</v>
      </c>
      <c r="G162" s="55" t="s">
        <v>36</v>
      </c>
      <c r="H162" s="20" t="s">
        <v>550</v>
      </c>
      <c r="I162" t="s">
        <v>51</v>
      </c>
      <c r="J162" s="31" t="s">
        <v>39</v>
      </c>
      <c r="K162" s="31">
        <v>44602</v>
      </c>
      <c r="L162" s="27" t="s">
        <v>40</v>
      </c>
    </row>
    <row r="163" spans="1:12" x14ac:dyDescent="0.3">
      <c r="A163" s="4">
        <v>161</v>
      </c>
      <c r="B163" t="s">
        <v>551</v>
      </c>
      <c r="C163" s="4" t="s">
        <v>66</v>
      </c>
      <c r="D163" s="4" t="s">
        <v>25</v>
      </c>
      <c r="E163" t="s">
        <v>552</v>
      </c>
      <c r="F163" t="s">
        <v>144</v>
      </c>
      <c r="G163" s="55" t="s">
        <v>553</v>
      </c>
      <c r="H163" s="15" t="s">
        <v>554</v>
      </c>
      <c r="I163" t="s">
        <v>1836</v>
      </c>
      <c r="J163" s="31">
        <v>44221</v>
      </c>
      <c r="K163" s="31">
        <v>44221</v>
      </c>
      <c r="L163" s="27" t="s">
        <v>21</v>
      </c>
    </row>
    <row r="164" spans="1:12" x14ac:dyDescent="0.3">
      <c r="A164" s="4">
        <v>162</v>
      </c>
      <c r="B164" t="s">
        <v>555</v>
      </c>
      <c r="C164" s="26" t="s">
        <v>42</v>
      </c>
      <c r="D164" s="4" t="s">
        <v>25</v>
      </c>
      <c r="E164" t="s">
        <v>25</v>
      </c>
      <c r="F164" t="s">
        <v>17</v>
      </c>
      <c r="G164" s="55" t="s">
        <v>25</v>
      </c>
      <c r="H164" t="s">
        <v>557</v>
      </c>
      <c r="I164" s="38" t="s">
        <v>1840</v>
      </c>
      <c r="J164" s="31">
        <v>44809</v>
      </c>
      <c r="K164" s="31">
        <v>44880</v>
      </c>
      <c r="L164" s="27" t="s">
        <v>28</v>
      </c>
    </row>
    <row r="165" spans="1:12" x14ac:dyDescent="0.3">
      <c r="A165" s="4">
        <v>163</v>
      </c>
      <c r="B165" t="s">
        <v>558</v>
      </c>
      <c r="C165" s="4" t="s">
        <v>42</v>
      </c>
      <c r="D165" s="24" t="s">
        <v>560</v>
      </c>
      <c r="E165" t="s">
        <v>561</v>
      </c>
      <c r="F165" t="s">
        <v>31</v>
      </c>
      <c r="G165" s="55" t="s">
        <v>36</v>
      </c>
      <c r="H165" s="20" t="s">
        <v>562</v>
      </c>
      <c r="I165" t="s">
        <v>51</v>
      </c>
      <c r="J165" s="31" t="s">
        <v>39</v>
      </c>
      <c r="K165" s="31">
        <v>44602</v>
      </c>
      <c r="L165" s="27" t="s">
        <v>40</v>
      </c>
    </row>
    <row r="166" spans="1:12" x14ac:dyDescent="0.3">
      <c r="A166" s="4">
        <v>164</v>
      </c>
      <c r="B166" t="s">
        <v>563</v>
      </c>
      <c r="C166" s="4" t="s">
        <v>23</v>
      </c>
      <c r="D166" s="4">
        <v>77231000</v>
      </c>
      <c r="E166" t="s">
        <v>396</v>
      </c>
      <c r="F166" t="s">
        <v>17</v>
      </c>
      <c r="G166" s="55" t="s">
        <v>283</v>
      </c>
      <c r="H166" s="15" t="s">
        <v>564</v>
      </c>
      <c r="I166" s="27" t="s">
        <v>1784</v>
      </c>
      <c r="J166" s="31">
        <v>44722</v>
      </c>
      <c r="K166" s="31">
        <v>44757</v>
      </c>
      <c r="L166" s="27" t="s">
        <v>129</v>
      </c>
    </row>
    <row r="167" spans="1:12" x14ac:dyDescent="0.3">
      <c r="A167" s="4">
        <v>165</v>
      </c>
      <c r="B167" t="s">
        <v>565</v>
      </c>
      <c r="C167" s="4" t="s">
        <v>23</v>
      </c>
      <c r="D167" s="4">
        <v>84116105</v>
      </c>
      <c r="E167" t="s">
        <v>114</v>
      </c>
      <c r="F167" t="s">
        <v>31</v>
      </c>
      <c r="G167" s="55" t="s">
        <v>36</v>
      </c>
      <c r="H167" t="s">
        <v>567</v>
      </c>
      <c r="I167" t="s">
        <v>51</v>
      </c>
      <c r="J167" s="31" t="s">
        <v>39</v>
      </c>
      <c r="K167" s="31">
        <v>44602</v>
      </c>
      <c r="L167" s="27" t="s">
        <v>40</v>
      </c>
    </row>
    <row r="168" spans="1:12" x14ac:dyDescent="0.3">
      <c r="A168" s="4">
        <v>166</v>
      </c>
      <c r="B168" t="s">
        <v>568</v>
      </c>
      <c r="C168" s="4" t="s">
        <v>15</v>
      </c>
      <c r="D168" s="4">
        <v>81725310</v>
      </c>
      <c r="E168" t="s">
        <v>569</v>
      </c>
      <c r="F168" t="s">
        <v>144</v>
      </c>
      <c r="G168" s="55" t="s">
        <v>570</v>
      </c>
      <c r="H168" s="20" t="s">
        <v>571</v>
      </c>
      <c r="I168" t="s">
        <v>1838</v>
      </c>
      <c r="J168" s="31">
        <v>44340</v>
      </c>
      <c r="K168" s="31">
        <v>44342</v>
      </c>
      <c r="L168" s="27" t="s">
        <v>148</v>
      </c>
    </row>
    <row r="169" spans="1:12" x14ac:dyDescent="0.3">
      <c r="A169" s="4">
        <v>167</v>
      </c>
      <c r="B169" t="s">
        <v>572</v>
      </c>
      <c r="C169" s="26" t="s">
        <v>23</v>
      </c>
      <c r="D169" s="4">
        <v>3007119179</v>
      </c>
      <c r="E169" t="s">
        <v>573</v>
      </c>
      <c r="F169" t="s">
        <v>90</v>
      </c>
      <c r="G169" s="55" t="s">
        <v>574</v>
      </c>
      <c r="H169" t="s">
        <v>575</v>
      </c>
      <c r="I169" t="s">
        <v>1838</v>
      </c>
      <c r="J169" s="31">
        <v>44958</v>
      </c>
      <c r="K169" s="31">
        <v>44960</v>
      </c>
      <c r="L169" s="27" t="s">
        <v>93</v>
      </c>
    </row>
    <row r="170" spans="1:12" x14ac:dyDescent="0.3">
      <c r="A170" s="4">
        <v>168</v>
      </c>
      <c r="B170" t="s">
        <v>576</v>
      </c>
      <c r="C170" s="4" t="s">
        <v>23</v>
      </c>
      <c r="D170" s="24">
        <v>87273020</v>
      </c>
      <c r="E170" t="s">
        <v>265</v>
      </c>
      <c r="F170" t="s">
        <v>31</v>
      </c>
      <c r="G170" s="55" t="s">
        <v>36</v>
      </c>
      <c r="H170" s="20" t="s">
        <v>578</v>
      </c>
      <c r="I170" t="s">
        <v>51</v>
      </c>
      <c r="J170" s="31" t="s">
        <v>39</v>
      </c>
      <c r="K170" s="31">
        <v>44602</v>
      </c>
      <c r="L170" s="27" t="s">
        <v>40</v>
      </c>
    </row>
    <row r="171" spans="1:12" x14ac:dyDescent="0.3">
      <c r="A171" s="4">
        <v>169</v>
      </c>
      <c r="B171" t="s">
        <v>579</v>
      </c>
      <c r="C171" s="4" t="s">
        <v>42</v>
      </c>
      <c r="D171" s="24">
        <v>89980619</v>
      </c>
      <c r="E171" t="s">
        <v>35</v>
      </c>
      <c r="F171" t="s">
        <v>31</v>
      </c>
      <c r="G171" s="55" t="s">
        <v>36</v>
      </c>
      <c r="H171" s="20" t="s">
        <v>581</v>
      </c>
      <c r="I171" t="s">
        <v>51</v>
      </c>
      <c r="J171" s="31" t="s">
        <v>39</v>
      </c>
      <c r="K171" s="31">
        <v>44602</v>
      </c>
      <c r="L171" s="27" t="s">
        <v>40</v>
      </c>
    </row>
    <row r="172" spans="1:12" x14ac:dyDescent="0.3">
      <c r="A172" s="4">
        <v>170</v>
      </c>
      <c r="B172" s="37" t="s">
        <v>582</v>
      </c>
      <c r="C172" s="24" t="s">
        <v>23</v>
      </c>
      <c r="D172" s="24">
        <v>76694777</v>
      </c>
      <c r="E172" t="s">
        <v>31</v>
      </c>
      <c r="F172" s="37" t="s">
        <v>31</v>
      </c>
      <c r="I172" s="37" t="s">
        <v>380</v>
      </c>
      <c r="J172" s="31">
        <v>44970</v>
      </c>
      <c r="K172" s="31">
        <v>44974</v>
      </c>
      <c r="L172" s="38" t="s">
        <v>381</v>
      </c>
    </row>
    <row r="173" spans="1:12" x14ac:dyDescent="0.3">
      <c r="A173" s="4">
        <v>171</v>
      </c>
      <c r="B173" t="s">
        <v>583</v>
      </c>
      <c r="C173" s="4" t="s">
        <v>15</v>
      </c>
      <c r="D173" s="4" t="s">
        <v>175</v>
      </c>
      <c r="E173" t="s">
        <v>176</v>
      </c>
      <c r="F173" t="s">
        <v>31</v>
      </c>
      <c r="G173" s="55" t="s">
        <v>753</v>
      </c>
      <c r="H173" s="20" t="s">
        <v>178</v>
      </c>
      <c r="I173" t="s">
        <v>51</v>
      </c>
      <c r="J173" s="31">
        <v>44358</v>
      </c>
      <c r="K173" s="31">
        <v>44358</v>
      </c>
      <c r="L173" s="27" t="s">
        <v>180</v>
      </c>
    </row>
    <row r="174" spans="1:12" x14ac:dyDescent="0.3">
      <c r="A174" s="4">
        <v>172</v>
      </c>
      <c r="B174" t="s">
        <v>586</v>
      </c>
      <c r="C174" s="4" t="s">
        <v>66</v>
      </c>
      <c r="D174" s="4">
        <v>83802286</v>
      </c>
      <c r="E174" t="s">
        <v>569</v>
      </c>
      <c r="F174" t="s">
        <v>144</v>
      </c>
      <c r="G174" s="55" t="s">
        <v>587</v>
      </c>
      <c r="H174" s="20" t="s">
        <v>588</v>
      </c>
      <c r="I174" t="s">
        <v>1838</v>
      </c>
      <c r="J174" s="31">
        <v>44340</v>
      </c>
      <c r="K174" s="31">
        <v>44342</v>
      </c>
      <c r="L174" s="27" t="s">
        <v>148</v>
      </c>
    </row>
    <row r="175" spans="1:12" x14ac:dyDescent="0.3">
      <c r="A175" s="4">
        <v>173</v>
      </c>
      <c r="B175" t="s">
        <v>589</v>
      </c>
      <c r="C175" s="26" t="s">
        <v>42</v>
      </c>
      <c r="D175" s="4" t="s">
        <v>25</v>
      </c>
      <c r="E175" t="s">
        <v>25</v>
      </c>
      <c r="F175" t="s">
        <v>31</v>
      </c>
      <c r="G175" s="55" t="s">
        <v>25</v>
      </c>
      <c r="H175" t="s">
        <v>591</v>
      </c>
      <c r="I175" s="38" t="s">
        <v>1840</v>
      </c>
      <c r="J175" s="31">
        <v>44809</v>
      </c>
      <c r="K175" s="31">
        <v>44880</v>
      </c>
      <c r="L175" s="27" t="s">
        <v>28</v>
      </c>
    </row>
    <row r="176" spans="1:12" x14ac:dyDescent="0.3">
      <c r="A176" s="4">
        <v>174</v>
      </c>
      <c r="B176" t="s">
        <v>592</v>
      </c>
      <c r="C176" s="4" t="s">
        <v>66</v>
      </c>
      <c r="D176" s="4">
        <v>78432652</v>
      </c>
      <c r="E176" t="s">
        <v>260</v>
      </c>
      <c r="F176" t="s">
        <v>17</v>
      </c>
      <c r="G176" s="55" t="s">
        <v>593</v>
      </c>
      <c r="H176" s="15" t="s">
        <v>594</v>
      </c>
      <c r="I176" t="s">
        <v>1836</v>
      </c>
      <c r="J176" s="31">
        <v>44371</v>
      </c>
      <c r="K176" s="31">
        <v>44371</v>
      </c>
      <c r="L176" s="27" t="s">
        <v>21</v>
      </c>
    </row>
    <row r="177" spans="1:12" x14ac:dyDescent="0.3">
      <c r="A177" s="4">
        <v>175</v>
      </c>
      <c r="B177" s="39" t="s">
        <v>595</v>
      </c>
      <c r="C177" s="4" t="s">
        <v>23</v>
      </c>
      <c r="D177" s="44">
        <v>78034851</v>
      </c>
      <c r="E177" s="39" t="s">
        <v>98</v>
      </c>
      <c r="F177" t="s">
        <v>17</v>
      </c>
      <c r="H177" s="39" t="s">
        <v>596</v>
      </c>
      <c r="I177" s="38" t="s">
        <v>1834</v>
      </c>
      <c r="J177" s="52">
        <v>45050</v>
      </c>
      <c r="K177" s="52">
        <v>45086</v>
      </c>
      <c r="L177" s="38" t="s">
        <v>100</v>
      </c>
    </row>
    <row r="178" spans="1:12" x14ac:dyDescent="0.3">
      <c r="A178" s="4">
        <v>176</v>
      </c>
      <c r="B178" t="s">
        <v>1595</v>
      </c>
      <c r="C178" s="26" t="s">
        <v>23</v>
      </c>
      <c r="D178" s="4">
        <v>82397401</v>
      </c>
      <c r="E178" t="s">
        <v>1590</v>
      </c>
      <c r="F178" t="s">
        <v>1590</v>
      </c>
      <c r="H178" t="s">
        <v>1596</v>
      </c>
      <c r="I178" t="s">
        <v>51</v>
      </c>
      <c r="J178" s="53">
        <v>45159</v>
      </c>
      <c r="K178" s="53">
        <v>45197</v>
      </c>
      <c r="L178" s="50" t="s">
        <v>52</v>
      </c>
    </row>
    <row r="179" spans="1:12" x14ac:dyDescent="0.3">
      <c r="A179" s="4">
        <v>177</v>
      </c>
      <c r="B179" t="s">
        <v>597</v>
      </c>
      <c r="C179" s="4" t="s">
        <v>23</v>
      </c>
      <c r="D179" s="24">
        <v>82900856</v>
      </c>
      <c r="E179" t="s">
        <v>55</v>
      </c>
      <c r="F179" t="s">
        <v>31</v>
      </c>
      <c r="G179" s="55" t="s">
        <v>36</v>
      </c>
      <c r="H179" s="20" t="s">
        <v>599</v>
      </c>
      <c r="I179" t="s">
        <v>51</v>
      </c>
      <c r="J179" s="31" t="s">
        <v>39</v>
      </c>
      <c r="K179" s="31">
        <v>44602</v>
      </c>
      <c r="L179" s="27" t="s">
        <v>40</v>
      </c>
    </row>
    <row r="180" spans="1:12" x14ac:dyDescent="0.3">
      <c r="A180" s="4">
        <v>178</v>
      </c>
      <c r="B180" t="s">
        <v>600</v>
      </c>
      <c r="C180" s="4" t="s">
        <v>42</v>
      </c>
      <c r="D180" s="24" t="s">
        <v>602</v>
      </c>
      <c r="E180" t="s">
        <v>184</v>
      </c>
      <c r="F180" t="s">
        <v>31</v>
      </c>
      <c r="G180" s="55" t="s">
        <v>36</v>
      </c>
      <c r="H180" s="20" t="s">
        <v>603</v>
      </c>
      <c r="I180" t="s">
        <v>51</v>
      </c>
      <c r="J180" s="31" t="s">
        <v>39</v>
      </c>
      <c r="K180" s="31">
        <v>44602</v>
      </c>
      <c r="L180" s="27" t="s">
        <v>40</v>
      </c>
    </row>
    <row r="181" spans="1:12" x14ac:dyDescent="0.3">
      <c r="A181" s="4">
        <v>179</v>
      </c>
      <c r="B181" t="s">
        <v>604</v>
      </c>
      <c r="C181" s="26" t="s">
        <v>23</v>
      </c>
      <c r="D181" s="4" t="s">
        <v>25</v>
      </c>
      <c r="E181" t="s">
        <v>25</v>
      </c>
      <c r="F181" t="s">
        <v>17</v>
      </c>
      <c r="G181" s="55" t="s">
        <v>25</v>
      </c>
      <c r="H181" t="s">
        <v>606</v>
      </c>
      <c r="I181" s="38" t="s">
        <v>1840</v>
      </c>
      <c r="J181" s="31">
        <v>44809</v>
      </c>
      <c r="K181" s="31">
        <v>44880</v>
      </c>
      <c r="L181" s="27" t="s">
        <v>28</v>
      </c>
    </row>
    <row r="182" spans="1:12" x14ac:dyDescent="0.3">
      <c r="A182" s="4">
        <v>180</v>
      </c>
      <c r="B182" t="s">
        <v>607</v>
      </c>
      <c r="C182" s="4" t="s">
        <v>66</v>
      </c>
      <c r="D182" s="4">
        <v>88057919</v>
      </c>
      <c r="E182" t="s">
        <v>608</v>
      </c>
      <c r="F182" t="s">
        <v>144</v>
      </c>
      <c r="G182" s="55" t="s">
        <v>609</v>
      </c>
      <c r="H182" s="15" t="s">
        <v>610</v>
      </c>
      <c r="I182" t="s">
        <v>1836</v>
      </c>
      <c r="J182" s="31">
        <v>44221</v>
      </c>
      <c r="K182" s="31">
        <v>44221</v>
      </c>
      <c r="L182" s="27" t="s">
        <v>21</v>
      </c>
    </row>
    <row r="183" spans="1:12" x14ac:dyDescent="0.3">
      <c r="A183" s="4">
        <v>181</v>
      </c>
      <c r="B183" t="s">
        <v>613</v>
      </c>
      <c r="C183" s="4" t="s">
        <v>15</v>
      </c>
      <c r="D183" s="4" t="s">
        <v>25</v>
      </c>
      <c r="E183" t="s">
        <v>357</v>
      </c>
      <c r="F183" t="s">
        <v>17</v>
      </c>
      <c r="G183" s="55" t="s">
        <v>614</v>
      </c>
      <c r="I183" t="s">
        <v>1836</v>
      </c>
      <c r="J183" s="31">
        <v>44209</v>
      </c>
      <c r="K183" s="31">
        <v>44209</v>
      </c>
      <c r="L183" s="27" t="s">
        <v>21</v>
      </c>
    </row>
    <row r="184" spans="1:12" x14ac:dyDescent="0.3">
      <c r="A184" s="4">
        <v>182</v>
      </c>
      <c r="B184" t="s">
        <v>615</v>
      </c>
      <c r="C184" s="26" t="s">
        <v>42</v>
      </c>
      <c r="D184" s="4" t="s">
        <v>25</v>
      </c>
      <c r="E184" t="s">
        <v>25</v>
      </c>
      <c r="F184" t="s">
        <v>17</v>
      </c>
      <c r="G184" s="55" t="s">
        <v>25</v>
      </c>
      <c r="H184" t="s">
        <v>617</v>
      </c>
      <c r="I184" s="38" t="s">
        <v>1840</v>
      </c>
      <c r="J184" s="31">
        <v>44809</v>
      </c>
      <c r="K184" s="31">
        <v>44880</v>
      </c>
      <c r="L184" s="27" t="s">
        <v>28</v>
      </c>
    </row>
    <row r="185" spans="1:12" x14ac:dyDescent="0.3">
      <c r="A185" s="4">
        <v>183</v>
      </c>
      <c r="B185" t="s">
        <v>618</v>
      </c>
      <c r="C185" s="4" t="s">
        <v>42</v>
      </c>
      <c r="D185" s="24">
        <v>88289471</v>
      </c>
      <c r="E185" t="s">
        <v>114</v>
      </c>
      <c r="F185" t="s">
        <v>31</v>
      </c>
      <c r="G185" s="55" t="s">
        <v>36</v>
      </c>
      <c r="H185" s="20" t="s">
        <v>620</v>
      </c>
      <c r="I185" t="s">
        <v>51</v>
      </c>
      <c r="J185" s="31" t="s">
        <v>39</v>
      </c>
      <c r="K185" s="31">
        <v>44602</v>
      </c>
      <c r="L185" s="27" t="s">
        <v>40</v>
      </c>
    </row>
    <row r="186" spans="1:12" x14ac:dyDescent="0.3">
      <c r="A186" s="4">
        <v>184</v>
      </c>
      <c r="B186" t="s">
        <v>621</v>
      </c>
      <c r="C186" s="4" t="s">
        <v>15</v>
      </c>
      <c r="D186" s="4" t="s">
        <v>623</v>
      </c>
      <c r="E186" t="s">
        <v>309</v>
      </c>
      <c r="F186" t="s">
        <v>17</v>
      </c>
      <c r="G186" s="55" t="s">
        <v>624</v>
      </c>
      <c r="H186" s="15" t="s">
        <v>625</v>
      </c>
      <c r="I186" t="s">
        <v>1836</v>
      </c>
      <c r="J186" s="31">
        <v>44209</v>
      </c>
      <c r="K186" s="31">
        <v>44209</v>
      </c>
      <c r="L186" s="27" t="s">
        <v>21</v>
      </c>
    </row>
    <row r="187" spans="1:12" x14ac:dyDescent="0.3">
      <c r="A187" s="4">
        <v>185</v>
      </c>
      <c r="B187" s="37" t="s">
        <v>627</v>
      </c>
      <c r="C187" s="24" t="s">
        <v>23</v>
      </c>
      <c r="D187" s="24">
        <v>83615704</v>
      </c>
      <c r="E187" s="38"/>
      <c r="F187" s="37" t="s">
        <v>1473</v>
      </c>
      <c r="I187" s="38" t="s">
        <v>1840</v>
      </c>
      <c r="J187" s="31">
        <v>45042</v>
      </c>
      <c r="K187" s="31">
        <v>45044</v>
      </c>
      <c r="L187" s="38" t="s">
        <v>49</v>
      </c>
    </row>
    <row r="188" spans="1:12" x14ac:dyDescent="0.3">
      <c r="A188" s="4">
        <v>186</v>
      </c>
      <c r="B188" t="s">
        <v>628</v>
      </c>
      <c r="C188" s="26" t="s">
        <v>23</v>
      </c>
      <c r="D188" s="4">
        <v>75198195</v>
      </c>
      <c r="E188" t="s">
        <v>484</v>
      </c>
      <c r="F188" t="s">
        <v>31</v>
      </c>
      <c r="G188" s="55" t="s">
        <v>36</v>
      </c>
      <c r="H188" t="s">
        <v>630</v>
      </c>
      <c r="I188" t="s">
        <v>51</v>
      </c>
      <c r="J188" s="31" t="s">
        <v>39</v>
      </c>
      <c r="K188" s="31">
        <v>44602</v>
      </c>
      <c r="L188" s="27" t="s">
        <v>40</v>
      </c>
    </row>
    <row r="189" spans="1:12" x14ac:dyDescent="0.3">
      <c r="A189" s="4">
        <v>187</v>
      </c>
      <c r="B189" t="s">
        <v>631</v>
      </c>
      <c r="C189" s="26" t="s">
        <v>23</v>
      </c>
      <c r="D189" s="24">
        <v>88630812</v>
      </c>
      <c r="E189" t="s">
        <v>280</v>
      </c>
      <c r="F189" t="s">
        <v>31</v>
      </c>
      <c r="G189" s="55" t="s">
        <v>36</v>
      </c>
      <c r="H189" t="s">
        <v>633</v>
      </c>
      <c r="I189" s="38" t="s">
        <v>1840</v>
      </c>
      <c r="J189" s="31">
        <v>44809</v>
      </c>
      <c r="K189" s="31">
        <v>44880</v>
      </c>
      <c r="L189" s="27" t="s">
        <v>28</v>
      </c>
    </row>
    <row r="190" spans="1:12" x14ac:dyDescent="0.3">
      <c r="A190" s="4">
        <v>188</v>
      </c>
      <c r="B190" t="s">
        <v>635</v>
      </c>
      <c r="C190" s="26" t="s">
        <v>23</v>
      </c>
      <c r="D190" s="24">
        <v>88264212</v>
      </c>
      <c r="E190" t="s">
        <v>245</v>
      </c>
      <c r="F190" t="s">
        <v>31</v>
      </c>
      <c r="G190" s="55" t="s">
        <v>36</v>
      </c>
      <c r="H190" t="s">
        <v>637</v>
      </c>
      <c r="I190" s="38" t="s">
        <v>1840</v>
      </c>
      <c r="J190" s="31">
        <v>44809</v>
      </c>
      <c r="K190" s="31">
        <v>44880</v>
      </c>
      <c r="L190" s="27" t="s">
        <v>28</v>
      </c>
    </row>
    <row r="191" spans="1:12" x14ac:dyDescent="0.3">
      <c r="A191" s="4">
        <v>189</v>
      </c>
      <c r="B191" t="s">
        <v>638</v>
      </c>
      <c r="C191" s="4" t="s">
        <v>23</v>
      </c>
      <c r="D191" s="24" t="s">
        <v>640</v>
      </c>
      <c r="E191" t="s">
        <v>280</v>
      </c>
      <c r="F191" t="s">
        <v>31</v>
      </c>
      <c r="G191" s="55" t="s">
        <v>36</v>
      </c>
      <c r="H191" s="20" t="s">
        <v>641</v>
      </c>
      <c r="I191" t="s">
        <v>51</v>
      </c>
      <c r="J191" s="31" t="s">
        <v>39</v>
      </c>
      <c r="K191" s="31">
        <v>44602</v>
      </c>
      <c r="L191" s="27" t="s">
        <v>40</v>
      </c>
    </row>
    <row r="192" spans="1:12" x14ac:dyDescent="0.3">
      <c r="A192" s="4">
        <v>190</v>
      </c>
      <c r="B192" s="37" t="s">
        <v>642</v>
      </c>
      <c r="C192" s="24" t="s">
        <v>23</v>
      </c>
      <c r="D192" s="24">
        <v>88747080</v>
      </c>
      <c r="E192" s="38" t="s">
        <v>153</v>
      </c>
      <c r="F192" t="s">
        <v>17</v>
      </c>
      <c r="H192" s="40" t="s">
        <v>643</v>
      </c>
      <c r="I192" s="38" t="s">
        <v>1840</v>
      </c>
      <c r="J192" s="31">
        <v>45042</v>
      </c>
      <c r="K192" s="31">
        <v>45044</v>
      </c>
      <c r="L192" s="38" t="s">
        <v>49</v>
      </c>
    </row>
    <row r="193" spans="1:12" x14ac:dyDescent="0.3">
      <c r="A193" s="4">
        <v>191</v>
      </c>
      <c r="B193" t="s">
        <v>644</v>
      </c>
      <c r="C193" s="4" t="s">
        <v>15</v>
      </c>
      <c r="D193" s="4">
        <v>83565039</v>
      </c>
      <c r="E193" t="s">
        <v>423</v>
      </c>
      <c r="F193" t="s">
        <v>31</v>
      </c>
      <c r="G193" s="55" t="s">
        <v>731</v>
      </c>
      <c r="H193" s="15" t="s">
        <v>647</v>
      </c>
      <c r="I193" t="s">
        <v>51</v>
      </c>
      <c r="J193" s="31">
        <v>44358</v>
      </c>
      <c r="K193" s="31">
        <v>44358</v>
      </c>
      <c r="L193" s="27" t="s">
        <v>180</v>
      </c>
    </row>
    <row r="194" spans="1:12" x14ac:dyDescent="0.3">
      <c r="A194" s="4">
        <v>192</v>
      </c>
      <c r="B194" t="s">
        <v>648</v>
      </c>
      <c r="C194" s="26" t="s">
        <v>23</v>
      </c>
      <c r="D194" s="4">
        <v>85099096</v>
      </c>
      <c r="E194" t="s">
        <v>16</v>
      </c>
      <c r="F194" t="s">
        <v>17</v>
      </c>
      <c r="G194" s="55" t="s">
        <v>36</v>
      </c>
      <c r="H194" t="s">
        <v>650</v>
      </c>
      <c r="I194" t="s">
        <v>51</v>
      </c>
      <c r="J194" s="31" t="s">
        <v>39</v>
      </c>
      <c r="K194" s="31">
        <v>44602</v>
      </c>
      <c r="L194" s="27" t="s">
        <v>40</v>
      </c>
    </row>
    <row r="195" spans="1:12" x14ac:dyDescent="0.3">
      <c r="A195" s="4">
        <v>193</v>
      </c>
      <c r="B195" t="s">
        <v>651</v>
      </c>
      <c r="C195" s="4" t="s">
        <v>42</v>
      </c>
      <c r="D195" s="24">
        <v>88124786</v>
      </c>
      <c r="E195" t="s">
        <v>345</v>
      </c>
      <c r="F195" t="s">
        <v>31</v>
      </c>
      <c r="G195" s="55" t="s">
        <v>36</v>
      </c>
      <c r="H195" s="20" t="s">
        <v>653</v>
      </c>
      <c r="I195" t="s">
        <v>51</v>
      </c>
      <c r="J195" s="31" t="s">
        <v>39</v>
      </c>
      <c r="K195" s="31">
        <v>44602</v>
      </c>
      <c r="L195" s="27" t="s">
        <v>40</v>
      </c>
    </row>
    <row r="196" spans="1:12" x14ac:dyDescent="0.3">
      <c r="A196" s="4">
        <v>194</v>
      </c>
      <c r="B196" t="s">
        <v>654</v>
      </c>
      <c r="C196" s="4" t="s">
        <v>23</v>
      </c>
      <c r="D196" s="24">
        <v>83770074</v>
      </c>
      <c r="E196" t="s">
        <v>561</v>
      </c>
      <c r="F196" t="s">
        <v>31</v>
      </c>
      <c r="G196" s="55" t="s">
        <v>36</v>
      </c>
      <c r="H196" s="20" t="s">
        <v>656</v>
      </c>
      <c r="I196" t="s">
        <v>51</v>
      </c>
      <c r="J196" s="31" t="s">
        <v>39</v>
      </c>
      <c r="K196" s="31">
        <v>44602</v>
      </c>
      <c r="L196" s="27" t="s">
        <v>40</v>
      </c>
    </row>
    <row r="197" spans="1:12" x14ac:dyDescent="0.3">
      <c r="A197" s="4">
        <v>195</v>
      </c>
      <c r="B197" t="s">
        <v>657</v>
      </c>
      <c r="C197" s="4" t="s">
        <v>66</v>
      </c>
      <c r="D197" s="4">
        <v>77272831</v>
      </c>
      <c r="E197" t="s">
        <v>658</v>
      </c>
      <c r="F197" t="s">
        <v>144</v>
      </c>
      <c r="G197" s="55" t="s">
        <v>587</v>
      </c>
      <c r="H197" s="20" t="s">
        <v>659</v>
      </c>
      <c r="I197" t="s">
        <v>1838</v>
      </c>
      <c r="J197" s="31">
        <v>44340</v>
      </c>
      <c r="K197" s="31">
        <v>44342</v>
      </c>
      <c r="L197" s="27" t="s">
        <v>148</v>
      </c>
    </row>
    <row r="198" spans="1:12" x14ac:dyDescent="0.3">
      <c r="A198" s="4">
        <v>196</v>
      </c>
      <c r="B198" s="37" t="s">
        <v>661</v>
      </c>
      <c r="C198" s="24" t="s">
        <v>42</v>
      </c>
      <c r="D198" s="24">
        <v>85474123</v>
      </c>
      <c r="E198" s="38" t="s">
        <v>153</v>
      </c>
      <c r="F198" t="s">
        <v>17</v>
      </c>
      <c r="H198" s="40" t="s">
        <v>662</v>
      </c>
      <c r="I198" s="38" t="s">
        <v>1840</v>
      </c>
      <c r="J198" s="31">
        <v>45042</v>
      </c>
      <c r="K198" s="31">
        <v>45044</v>
      </c>
      <c r="L198" s="38" t="s">
        <v>49</v>
      </c>
    </row>
    <row r="199" spans="1:12" x14ac:dyDescent="0.3">
      <c r="A199" s="4">
        <v>197</v>
      </c>
      <c r="B199" t="s">
        <v>663</v>
      </c>
      <c r="C199" s="4" t="s">
        <v>42</v>
      </c>
      <c r="D199" s="24">
        <v>83393623</v>
      </c>
      <c r="E199" t="s">
        <v>106</v>
      </c>
      <c r="F199" t="s">
        <v>31</v>
      </c>
      <c r="G199" s="55" t="s">
        <v>36</v>
      </c>
      <c r="H199" s="20" t="s">
        <v>374</v>
      </c>
      <c r="I199" t="s">
        <v>51</v>
      </c>
      <c r="J199" s="31" t="s">
        <v>39</v>
      </c>
      <c r="K199" s="31">
        <v>44602</v>
      </c>
      <c r="L199" s="27" t="s">
        <v>40</v>
      </c>
    </row>
    <row r="200" spans="1:12" x14ac:dyDescent="0.3">
      <c r="A200" s="4">
        <v>198</v>
      </c>
      <c r="B200" t="s">
        <v>1633</v>
      </c>
      <c r="C200" s="26" t="s">
        <v>42</v>
      </c>
      <c r="D200" s="4" t="s">
        <v>1635</v>
      </c>
      <c r="E200" t="s">
        <v>1566</v>
      </c>
      <c r="F200" t="s">
        <v>1566</v>
      </c>
      <c r="H200" t="s">
        <v>1634</v>
      </c>
      <c r="I200" t="s">
        <v>1618</v>
      </c>
      <c r="J200" s="53">
        <v>45156</v>
      </c>
      <c r="K200" s="53">
        <v>45156</v>
      </c>
      <c r="L200" s="50" t="s">
        <v>1619</v>
      </c>
    </row>
    <row r="201" spans="1:12" x14ac:dyDescent="0.3">
      <c r="A201" s="4">
        <v>199</v>
      </c>
      <c r="B201" t="s">
        <v>665</v>
      </c>
      <c r="C201" s="4" t="s">
        <v>42</v>
      </c>
      <c r="D201" s="24" t="s">
        <v>667</v>
      </c>
      <c r="E201" t="s">
        <v>668</v>
      </c>
      <c r="F201" t="s">
        <v>31</v>
      </c>
      <c r="G201" s="55" t="s">
        <v>36</v>
      </c>
      <c r="H201" s="20" t="s">
        <v>669</v>
      </c>
      <c r="I201" t="s">
        <v>51</v>
      </c>
      <c r="J201" s="31" t="s">
        <v>39</v>
      </c>
      <c r="K201" s="31">
        <v>44602</v>
      </c>
      <c r="L201" s="27" t="s">
        <v>40</v>
      </c>
    </row>
    <row r="202" spans="1:12" x14ac:dyDescent="0.3">
      <c r="A202" s="4">
        <v>200</v>
      </c>
      <c r="B202" t="s">
        <v>670</v>
      </c>
      <c r="C202" s="4" t="s">
        <v>42</v>
      </c>
      <c r="D202" s="24">
        <v>86213628</v>
      </c>
      <c r="E202" t="s">
        <v>672</v>
      </c>
      <c r="F202" t="s">
        <v>31</v>
      </c>
      <c r="G202" s="55" t="s">
        <v>36</v>
      </c>
      <c r="H202" s="20" t="s">
        <v>673</v>
      </c>
      <c r="I202" t="s">
        <v>51</v>
      </c>
      <c r="J202" s="31" t="s">
        <v>39</v>
      </c>
      <c r="K202" s="31">
        <v>44602</v>
      </c>
      <c r="L202" s="27" t="s">
        <v>40</v>
      </c>
    </row>
    <row r="203" spans="1:12" x14ac:dyDescent="0.3">
      <c r="A203" s="4">
        <v>201</v>
      </c>
      <c r="B203" t="s">
        <v>674</v>
      </c>
      <c r="C203" s="26" t="s">
        <v>42</v>
      </c>
      <c r="D203" s="4">
        <v>89258576</v>
      </c>
      <c r="E203" t="s">
        <v>676</v>
      </c>
      <c r="F203" t="s">
        <v>31</v>
      </c>
      <c r="G203" s="55" t="s">
        <v>36</v>
      </c>
      <c r="H203" t="s">
        <v>677</v>
      </c>
      <c r="I203" t="s">
        <v>51</v>
      </c>
      <c r="J203" s="31" t="s">
        <v>39</v>
      </c>
      <c r="K203" s="31">
        <v>44602</v>
      </c>
      <c r="L203" s="27" t="s">
        <v>40</v>
      </c>
    </row>
    <row r="204" spans="1:12" x14ac:dyDescent="0.3">
      <c r="A204" s="4">
        <v>202</v>
      </c>
      <c r="B204" t="s">
        <v>678</v>
      </c>
      <c r="C204" s="26" t="s">
        <v>42</v>
      </c>
      <c r="D204" s="4">
        <v>85067747</v>
      </c>
      <c r="E204" t="s">
        <v>82</v>
      </c>
      <c r="F204" t="s">
        <v>31</v>
      </c>
      <c r="G204" s="55" t="s">
        <v>36</v>
      </c>
      <c r="H204" t="s">
        <v>680</v>
      </c>
      <c r="I204" s="38" t="s">
        <v>1840</v>
      </c>
      <c r="J204" s="31">
        <v>44809</v>
      </c>
      <c r="K204" s="31">
        <v>44880</v>
      </c>
      <c r="L204" s="27" t="s">
        <v>28</v>
      </c>
    </row>
    <row r="205" spans="1:12" x14ac:dyDescent="0.3">
      <c r="A205" s="4">
        <v>203</v>
      </c>
      <c r="B205" t="s">
        <v>681</v>
      </c>
      <c r="C205" s="4" t="s">
        <v>42</v>
      </c>
      <c r="D205" s="4" t="s">
        <v>25</v>
      </c>
      <c r="E205" t="s">
        <v>63</v>
      </c>
      <c r="F205" t="s">
        <v>17</v>
      </c>
      <c r="G205" s="55" t="s">
        <v>682</v>
      </c>
      <c r="H205" s="15" t="s">
        <v>683</v>
      </c>
      <c r="I205" t="s">
        <v>1836</v>
      </c>
      <c r="J205" s="31">
        <v>44209</v>
      </c>
      <c r="K205" s="31">
        <v>44209</v>
      </c>
      <c r="L205" s="27" t="s">
        <v>21</v>
      </c>
    </row>
    <row r="206" spans="1:12" x14ac:dyDescent="0.3">
      <c r="A206" s="4">
        <v>204</v>
      </c>
      <c r="B206" t="s">
        <v>684</v>
      </c>
      <c r="C206" s="26" t="s">
        <v>23</v>
      </c>
      <c r="D206" s="4" t="s">
        <v>25</v>
      </c>
      <c r="E206" t="s">
        <v>25</v>
      </c>
      <c r="F206" t="s">
        <v>17</v>
      </c>
      <c r="G206" s="55" t="s">
        <v>25</v>
      </c>
      <c r="H206" t="s">
        <v>686</v>
      </c>
      <c r="I206" s="38" t="s">
        <v>1840</v>
      </c>
      <c r="J206" s="31">
        <v>44809</v>
      </c>
      <c r="K206" s="31">
        <v>44880</v>
      </c>
      <c r="L206" s="27" t="s">
        <v>28</v>
      </c>
    </row>
    <row r="207" spans="1:12" x14ac:dyDescent="0.3">
      <c r="A207" s="4">
        <v>205</v>
      </c>
      <c r="B207" t="s">
        <v>687</v>
      </c>
      <c r="C207" s="4" t="s">
        <v>42</v>
      </c>
      <c r="D207" s="24">
        <v>83955523</v>
      </c>
      <c r="E207" t="s">
        <v>59</v>
      </c>
      <c r="F207" t="s">
        <v>31</v>
      </c>
      <c r="G207" s="55" t="s">
        <v>36</v>
      </c>
      <c r="H207" s="20" t="s">
        <v>689</v>
      </c>
      <c r="I207" t="s">
        <v>51</v>
      </c>
      <c r="J207" s="31" t="s">
        <v>39</v>
      </c>
      <c r="K207" s="31">
        <v>44602</v>
      </c>
      <c r="L207" s="27" t="s">
        <v>40</v>
      </c>
    </row>
    <row r="208" spans="1:12" x14ac:dyDescent="0.3">
      <c r="A208" s="4">
        <v>206</v>
      </c>
      <c r="B208" t="s">
        <v>690</v>
      </c>
      <c r="C208" s="26" t="s">
        <v>42</v>
      </c>
      <c r="D208" s="24" t="s">
        <v>692</v>
      </c>
      <c r="E208" t="s">
        <v>106</v>
      </c>
      <c r="F208" t="s">
        <v>31</v>
      </c>
      <c r="G208" s="55" t="s">
        <v>36</v>
      </c>
      <c r="H208" s="20" t="s">
        <v>693</v>
      </c>
      <c r="I208" s="38" t="s">
        <v>1840</v>
      </c>
      <c r="J208" s="31">
        <v>44809</v>
      </c>
      <c r="K208" s="31">
        <v>44880</v>
      </c>
      <c r="L208" s="27" t="s">
        <v>28</v>
      </c>
    </row>
    <row r="209" spans="1:12" x14ac:dyDescent="0.3">
      <c r="A209" s="4">
        <v>207</v>
      </c>
      <c r="B209" t="s">
        <v>694</v>
      </c>
      <c r="C209" s="4" t="s">
        <v>66</v>
      </c>
      <c r="D209" s="4" t="s">
        <v>25</v>
      </c>
      <c r="E209" t="s">
        <v>59</v>
      </c>
      <c r="F209" t="s">
        <v>31</v>
      </c>
      <c r="I209" t="s">
        <v>1839</v>
      </c>
      <c r="J209" s="31">
        <v>44432</v>
      </c>
      <c r="K209" s="31">
        <v>44433</v>
      </c>
      <c r="L209" s="27" t="s">
        <v>116</v>
      </c>
    </row>
    <row r="210" spans="1:12" x14ac:dyDescent="0.3">
      <c r="A210" s="4">
        <v>208</v>
      </c>
      <c r="B210" t="s">
        <v>696</v>
      </c>
      <c r="C210" s="26" t="s">
        <v>23</v>
      </c>
      <c r="D210" s="4" t="s">
        <v>25</v>
      </c>
      <c r="E210" t="s">
        <v>25</v>
      </c>
      <c r="F210" t="s">
        <v>17</v>
      </c>
      <c r="G210" s="55" t="s">
        <v>25</v>
      </c>
      <c r="H210" t="s">
        <v>698</v>
      </c>
      <c r="I210" s="38" t="s">
        <v>1840</v>
      </c>
      <c r="J210" s="31">
        <v>44809</v>
      </c>
      <c r="K210" s="31">
        <v>44880</v>
      </c>
      <c r="L210" s="27" t="s">
        <v>28</v>
      </c>
    </row>
    <row r="211" spans="1:12" x14ac:dyDescent="0.3">
      <c r="A211" s="4">
        <v>209</v>
      </c>
      <c r="B211" t="s">
        <v>699</v>
      </c>
      <c r="C211" s="26" t="s">
        <v>23</v>
      </c>
      <c r="D211" s="4" t="s">
        <v>25</v>
      </c>
      <c r="E211" t="s">
        <v>25</v>
      </c>
      <c r="F211" t="s">
        <v>17</v>
      </c>
      <c r="G211" s="55" t="s">
        <v>25</v>
      </c>
      <c r="H211" t="s">
        <v>701</v>
      </c>
      <c r="I211" s="38" t="s">
        <v>1840</v>
      </c>
      <c r="J211" s="31">
        <v>44809</v>
      </c>
      <c r="K211" s="31">
        <v>44880</v>
      </c>
      <c r="L211" s="27" t="s">
        <v>28</v>
      </c>
    </row>
    <row r="212" spans="1:12" x14ac:dyDescent="0.3">
      <c r="A212" s="4">
        <v>210</v>
      </c>
      <c r="B212" t="s">
        <v>702</v>
      </c>
      <c r="C212" s="26" t="s">
        <v>23</v>
      </c>
      <c r="D212" s="4" t="s">
        <v>25</v>
      </c>
      <c r="E212" t="s">
        <v>25</v>
      </c>
      <c r="F212" t="s">
        <v>17</v>
      </c>
      <c r="G212" s="55" t="s">
        <v>25</v>
      </c>
      <c r="H212" t="s">
        <v>704</v>
      </c>
      <c r="I212" s="38" t="s">
        <v>1840</v>
      </c>
      <c r="J212" s="31">
        <v>44809</v>
      </c>
      <c r="K212" s="31">
        <v>44880</v>
      </c>
      <c r="L212" s="27" t="s">
        <v>28</v>
      </c>
    </row>
    <row r="213" spans="1:12" x14ac:dyDescent="0.3">
      <c r="A213" s="4">
        <v>211</v>
      </c>
      <c r="B213" t="s">
        <v>1553</v>
      </c>
      <c r="C213" s="26" t="s">
        <v>23</v>
      </c>
      <c r="D213" s="4" t="s">
        <v>1555</v>
      </c>
      <c r="E213" t="s">
        <v>1554</v>
      </c>
      <c r="F213" t="s">
        <v>1554</v>
      </c>
      <c r="H213" t="s">
        <v>701</v>
      </c>
      <c r="I213" t="s">
        <v>51</v>
      </c>
      <c r="J213" s="53">
        <v>45159</v>
      </c>
      <c r="K213" s="53">
        <v>45197</v>
      </c>
      <c r="L213" s="50" t="s">
        <v>52</v>
      </c>
    </row>
    <row r="214" spans="1:12" x14ac:dyDescent="0.3">
      <c r="A214" s="4">
        <v>212</v>
      </c>
      <c r="B214" t="s">
        <v>705</v>
      </c>
      <c r="C214" s="4" t="s">
        <v>15</v>
      </c>
      <c r="D214" s="4">
        <v>88664266</v>
      </c>
      <c r="E214" t="s">
        <v>706</v>
      </c>
      <c r="F214" t="s">
        <v>144</v>
      </c>
      <c r="G214" s="55" t="s">
        <v>236</v>
      </c>
      <c r="H214" s="20" t="s">
        <v>707</v>
      </c>
      <c r="I214" t="s">
        <v>1838</v>
      </c>
      <c r="J214" s="31">
        <v>44340</v>
      </c>
      <c r="K214" s="31">
        <v>44342</v>
      </c>
      <c r="L214" s="27" t="s">
        <v>148</v>
      </c>
    </row>
    <row r="215" spans="1:12" x14ac:dyDescent="0.3">
      <c r="A215" s="4">
        <v>213</v>
      </c>
      <c r="B215" t="s">
        <v>708</v>
      </c>
      <c r="C215" s="26" t="s">
        <v>42</v>
      </c>
      <c r="D215" s="4" t="s">
        <v>25</v>
      </c>
      <c r="E215" t="s">
        <v>25</v>
      </c>
      <c r="F215" t="s">
        <v>31</v>
      </c>
      <c r="G215" s="55" t="s">
        <v>25</v>
      </c>
      <c r="H215" t="s">
        <v>710</v>
      </c>
      <c r="I215" s="38" t="s">
        <v>1840</v>
      </c>
      <c r="J215" s="31">
        <v>44809</v>
      </c>
      <c r="K215" s="31">
        <v>44880</v>
      </c>
      <c r="L215" s="27" t="s">
        <v>28</v>
      </c>
    </row>
    <row r="216" spans="1:12" x14ac:dyDescent="0.3">
      <c r="A216" s="4">
        <v>214</v>
      </c>
      <c r="B216" t="s">
        <v>711</v>
      </c>
      <c r="C216" s="4" t="s">
        <v>66</v>
      </c>
      <c r="D216" s="4" t="s">
        <v>25</v>
      </c>
      <c r="E216" t="s">
        <v>215</v>
      </c>
      <c r="F216" t="s">
        <v>144</v>
      </c>
      <c r="G216" s="55" t="s">
        <v>712</v>
      </c>
      <c r="H216" s="15" t="s">
        <v>713</v>
      </c>
      <c r="I216" t="s">
        <v>1836</v>
      </c>
      <c r="J216" s="31">
        <v>44221</v>
      </c>
      <c r="K216" s="31">
        <v>44221</v>
      </c>
      <c r="L216" s="27" t="s">
        <v>21</v>
      </c>
    </row>
    <row r="217" spans="1:12" x14ac:dyDescent="0.3">
      <c r="A217" s="4">
        <v>215</v>
      </c>
      <c r="B217" t="s">
        <v>714</v>
      </c>
      <c r="C217" s="4" t="s">
        <v>66</v>
      </c>
      <c r="D217" s="4">
        <v>77949116</v>
      </c>
      <c r="E217" t="s">
        <v>658</v>
      </c>
      <c r="F217" t="s">
        <v>144</v>
      </c>
      <c r="G217" s="55" t="s">
        <v>715</v>
      </c>
      <c r="H217" s="20" t="s">
        <v>716</v>
      </c>
      <c r="I217" t="s">
        <v>1836</v>
      </c>
      <c r="J217" s="31">
        <v>44333</v>
      </c>
      <c r="K217" s="31">
        <v>44333</v>
      </c>
      <c r="L217" s="27" t="s">
        <v>21</v>
      </c>
    </row>
    <row r="218" spans="1:12" x14ac:dyDescent="0.3">
      <c r="A218" s="4">
        <v>216</v>
      </c>
      <c r="B218" s="43" t="s">
        <v>717</v>
      </c>
      <c r="C218" s="4" t="s">
        <v>23</v>
      </c>
      <c r="D218" s="47">
        <v>84848260</v>
      </c>
      <c r="E218" s="39" t="s">
        <v>285</v>
      </c>
      <c r="F218" t="s">
        <v>17</v>
      </c>
      <c r="H218" s="41" t="s">
        <v>718</v>
      </c>
      <c r="I218" s="38" t="s">
        <v>1834</v>
      </c>
      <c r="J218" s="52">
        <v>45050</v>
      </c>
      <c r="K218" s="52">
        <v>45086</v>
      </c>
      <c r="L218" s="38" t="s">
        <v>100</v>
      </c>
    </row>
    <row r="219" spans="1:12" x14ac:dyDescent="0.3">
      <c r="A219" s="4">
        <v>217</v>
      </c>
      <c r="B219" s="37" t="s">
        <v>719</v>
      </c>
      <c r="C219" s="24" t="s">
        <v>42</v>
      </c>
      <c r="D219" s="24">
        <v>77132632</v>
      </c>
      <c r="E219" s="38" t="s">
        <v>153</v>
      </c>
      <c r="F219" t="s">
        <v>17</v>
      </c>
      <c r="I219" s="38" t="s">
        <v>1840</v>
      </c>
      <c r="J219" s="31">
        <v>45042</v>
      </c>
      <c r="K219" s="31">
        <v>45044</v>
      </c>
      <c r="L219" s="38" t="s">
        <v>49</v>
      </c>
    </row>
    <row r="220" spans="1:12" x14ac:dyDescent="0.3">
      <c r="A220" s="4">
        <v>218</v>
      </c>
      <c r="B220" t="s">
        <v>720</v>
      </c>
      <c r="C220" s="4" t="s">
        <v>66</v>
      </c>
      <c r="D220" s="4">
        <v>81899134</v>
      </c>
      <c r="E220" t="s">
        <v>721</v>
      </c>
      <c r="F220" t="s">
        <v>144</v>
      </c>
      <c r="G220" s="55" t="s">
        <v>587</v>
      </c>
      <c r="H220" t="s">
        <v>722</v>
      </c>
      <c r="I220" t="s">
        <v>1838</v>
      </c>
      <c r="J220" s="31">
        <v>44340</v>
      </c>
      <c r="K220" s="31">
        <v>44342</v>
      </c>
      <c r="L220" s="27" t="s">
        <v>148</v>
      </c>
    </row>
    <row r="221" spans="1:12" x14ac:dyDescent="0.3">
      <c r="A221" s="4">
        <v>219</v>
      </c>
      <c r="B221" t="s">
        <v>723</v>
      </c>
      <c r="C221" s="4" t="s">
        <v>23</v>
      </c>
      <c r="D221" s="24">
        <v>83944327</v>
      </c>
      <c r="E221" t="s">
        <v>353</v>
      </c>
      <c r="F221" t="s">
        <v>31</v>
      </c>
      <c r="G221" s="55" t="s">
        <v>36</v>
      </c>
      <c r="H221" s="20" t="s">
        <v>725</v>
      </c>
      <c r="I221" t="s">
        <v>51</v>
      </c>
      <c r="J221" s="31" t="s">
        <v>39</v>
      </c>
      <c r="K221" s="31">
        <v>44602</v>
      </c>
      <c r="L221" s="27" t="s">
        <v>40</v>
      </c>
    </row>
    <row r="222" spans="1:12" x14ac:dyDescent="0.3">
      <c r="A222" s="4">
        <v>220</v>
      </c>
      <c r="B222" t="s">
        <v>726</v>
      </c>
      <c r="C222" s="26" t="s">
        <v>23</v>
      </c>
      <c r="D222" s="4">
        <v>83500352</v>
      </c>
      <c r="E222" t="s">
        <v>140</v>
      </c>
      <c r="F222" t="s">
        <v>31</v>
      </c>
      <c r="G222" s="55" t="s">
        <v>36</v>
      </c>
      <c r="H222" t="s">
        <v>728</v>
      </c>
      <c r="I222" t="s">
        <v>51</v>
      </c>
      <c r="J222" s="31" t="s">
        <v>39</v>
      </c>
      <c r="K222" s="31">
        <v>44602</v>
      </c>
      <c r="L222" s="27" t="s">
        <v>40</v>
      </c>
    </row>
    <row r="223" spans="1:12" x14ac:dyDescent="0.3">
      <c r="A223" s="4">
        <v>221</v>
      </c>
      <c r="B223" t="s">
        <v>729</v>
      </c>
      <c r="C223" s="4" t="s">
        <v>15</v>
      </c>
      <c r="D223" s="4">
        <v>83634690</v>
      </c>
      <c r="E223" t="s">
        <v>176</v>
      </c>
      <c r="F223" t="s">
        <v>31</v>
      </c>
      <c r="G223" s="55" t="s">
        <v>731</v>
      </c>
      <c r="H223" s="15" t="s">
        <v>732</v>
      </c>
      <c r="I223" t="s">
        <v>51</v>
      </c>
      <c r="J223" s="31">
        <v>44358</v>
      </c>
      <c r="K223" s="31">
        <v>44358</v>
      </c>
      <c r="L223" s="27" t="s">
        <v>180</v>
      </c>
    </row>
    <row r="224" spans="1:12" x14ac:dyDescent="0.3">
      <c r="A224" s="4">
        <v>222</v>
      </c>
      <c r="B224" t="s">
        <v>1636</v>
      </c>
      <c r="C224" s="26" t="s">
        <v>42</v>
      </c>
      <c r="D224" s="4" t="s">
        <v>374</v>
      </c>
      <c r="E224" t="s">
        <v>1583</v>
      </c>
      <c r="F224" t="s">
        <v>1583</v>
      </c>
      <c r="H224" t="s">
        <v>1637</v>
      </c>
      <c r="I224" t="s">
        <v>1618</v>
      </c>
      <c r="J224" s="53">
        <v>45156</v>
      </c>
      <c r="K224" s="53">
        <v>45156</v>
      </c>
      <c r="L224" s="50" t="s">
        <v>1619</v>
      </c>
    </row>
    <row r="225" spans="1:12" x14ac:dyDescent="0.3">
      <c r="A225" s="4">
        <v>223</v>
      </c>
      <c r="B225" t="s">
        <v>733</v>
      </c>
      <c r="C225" s="26" t="s">
        <v>23</v>
      </c>
      <c r="D225" s="4" t="s">
        <v>25</v>
      </c>
      <c r="E225" t="s">
        <v>25</v>
      </c>
      <c r="F225" t="s">
        <v>17</v>
      </c>
      <c r="G225" s="55" t="s">
        <v>25</v>
      </c>
      <c r="H225" t="s">
        <v>735</v>
      </c>
      <c r="I225" s="38" t="s">
        <v>1840</v>
      </c>
      <c r="J225" s="31">
        <v>44809</v>
      </c>
      <c r="K225" s="31">
        <v>44880</v>
      </c>
      <c r="L225" s="27" t="s">
        <v>28</v>
      </c>
    </row>
    <row r="226" spans="1:12" x14ac:dyDescent="0.3">
      <c r="A226" s="4">
        <v>224</v>
      </c>
      <c r="B226" t="s">
        <v>736</v>
      </c>
      <c r="C226" s="26" t="s">
        <v>42</v>
      </c>
      <c r="D226" s="24">
        <v>84589335</v>
      </c>
      <c r="E226" t="s">
        <v>35</v>
      </c>
      <c r="F226" t="s">
        <v>31</v>
      </c>
      <c r="G226" s="55" t="s">
        <v>36</v>
      </c>
      <c r="H226" s="20" t="s">
        <v>738</v>
      </c>
      <c r="I226" s="38" t="s">
        <v>1840</v>
      </c>
      <c r="J226" s="31">
        <v>44809</v>
      </c>
      <c r="K226" s="31">
        <v>44880</v>
      </c>
      <c r="L226" s="27" t="s">
        <v>28</v>
      </c>
    </row>
    <row r="227" spans="1:12" x14ac:dyDescent="0.3">
      <c r="A227" s="4">
        <v>225</v>
      </c>
      <c r="B227" t="s">
        <v>739</v>
      </c>
      <c r="C227" s="4" t="s">
        <v>23</v>
      </c>
      <c r="D227" s="24">
        <v>83981958</v>
      </c>
      <c r="E227" t="s">
        <v>741</v>
      </c>
      <c r="F227" t="s">
        <v>31</v>
      </c>
      <c r="G227" s="55" t="s">
        <v>36</v>
      </c>
      <c r="H227" s="20" t="s">
        <v>742</v>
      </c>
      <c r="I227" t="s">
        <v>51</v>
      </c>
      <c r="J227" s="31" t="s">
        <v>39</v>
      </c>
      <c r="K227" s="31">
        <v>44602</v>
      </c>
      <c r="L227" s="27" t="s">
        <v>40</v>
      </c>
    </row>
    <row r="228" spans="1:12" x14ac:dyDescent="0.3">
      <c r="A228" s="4">
        <v>226</v>
      </c>
      <c r="B228" t="s">
        <v>743</v>
      </c>
      <c r="C228" s="4" t="s">
        <v>23</v>
      </c>
      <c r="D228" s="24">
        <v>89284792</v>
      </c>
      <c r="E228" t="s">
        <v>171</v>
      </c>
      <c r="F228" t="s">
        <v>31</v>
      </c>
      <c r="G228" s="55" t="s">
        <v>36</v>
      </c>
      <c r="H228" s="20" t="s">
        <v>745</v>
      </c>
      <c r="I228" t="s">
        <v>51</v>
      </c>
      <c r="J228" s="31" t="s">
        <v>39</v>
      </c>
      <c r="K228" s="31">
        <v>44602</v>
      </c>
      <c r="L228" s="27" t="s">
        <v>40</v>
      </c>
    </row>
    <row r="229" spans="1:12" x14ac:dyDescent="0.3">
      <c r="A229" s="4">
        <v>227</v>
      </c>
      <c r="B229" t="s">
        <v>746</v>
      </c>
      <c r="C229" s="26" t="s">
        <v>42</v>
      </c>
      <c r="D229" s="4" t="s">
        <v>25</v>
      </c>
      <c r="E229" t="s">
        <v>25</v>
      </c>
      <c r="F229" t="s">
        <v>17</v>
      </c>
      <c r="G229" s="55" t="s">
        <v>25</v>
      </c>
      <c r="H229" t="s">
        <v>748</v>
      </c>
      <c r="I229" s="38" t="s">
        <v>1840</v>
      </c>
      <c r="J229" s="31">
        <v>44809</v>
      </c>
      <c r="K229" s="31">
        <v>44880</v>
      </c>
      <c r="L229" s="27" t="s">
        <v>28</v>
      </c>
    </row>
    <row r="230" spans="1:12" x14ac:dyDescent="0.3">
      <c r="A230" s="4">
        <v>228</v>
      </c>
      <c r="B230" t="s">
        <v>749</v>
      </c>
      <c r="C230" s="4" t="s">
        <v>15</v>
      </c>
      <c r="D230" s="4" t="s">
        <v>25</v>
      </c>
      <c r="E230" t="s">
        <v>423</v>
      </c>
      <c r="F230" t="s">
        <v>31</v>
      </c>
      <c r="I230" t="s">
        <v>1839</v>
      </c>
      <c r="J230" s="31">
        <v>44432</v>
      </c>
      <c r="K230" s="31">
        <v>44433</v>
      </c>
      <c r="L230" s="27" t="s">
        <v>116</v>
      </c>
    </row>
    <row r="231" spans="1:12" x14ac:dyDescent="0.3">
      <c r="A231" s="4">
        <v>229</v>
      </c>
      <c r="B231" t="s">
        <v>751</v>
      </c>
      <c r="C231" s="4" t="s">
        <v>15</v>
      </c>
      <c r="D231" s="4">
        <v>85338907</v>
      </c>
      <c r="E231" t="s">
        <v>86</v>
      </c>
      <c r="F231" t="s">
        <v>31</v>
      </c>
      <c r="G231" s="55" t="s">
        <v>753</v>
      </c>
      <c r="H231" s="15" t="s">
        <v>754</v>
      </c>
      <c r="I231" t="s">
        <v>51</v>
      </c>
      <c r="J231" s="31">
        <v>44358</v>
      </c>
      <c r="K231" s="31">
        <v>44358</v>
      </c>
      <c r="L231" s="27" t="s">
        <v>180</v>
      </c>
    </row>
    <row r="232" spans="1:12" x14ac:dyDescent="0.3">
      <c r="A232" s="4">
        <v>230</v>
      </c>
      <c r="B232" s="37" t="s">
        <v>756</v>
      </c>
      <c r="C232" s="24" t="s">
        <v>23</v>
      </c>
      <c r="D232" s="4">
        <v>82299770</v>
      </c>
      <c r="E232" s="38" t="s">
        <v>757</v>
      </c>
      <c r="F232" t="s">
        <v>17</v>
      </c>
      <c r="H232" s="40" t="s">
        <v>758</v>
      </c>
      <c r="I232" s="38" t="s">
        <v>1840</v>
      </c>
      <c r="J232" s="31">
        <v>45042</v>
      </c>
      <c r="K232" s="31">
        <v>45044</v>
      </c>
      <c r="L232" s="38" t="s">
        <v>49</v>
      </c>
    </row>
    <row r="233" spans="1:12" x14ac:dyDescent="0.3">
      <c r="A233" s="4">
        <v>231</v>
      </c>
      <c r="B233" t="s">
        <v>759</v>
      </c>
      <c r="C233" s="4" t="s">
        <v>23</v>
      </c>
      <c r="D233" s="24">
        <v>88608730</v>
      </c>
      <c r="E233" t="s">
        <v>672</v>
      </c>
      <c r="F233" t="s">
        <v>31</v>
      </c>
      <c r="G233" s="55" t="s">
        <v>36</v>
      </c>
      <c r="H233" s="20" t="s">
        <v>761</v>
      </c>
      <c r="I233" t="s">
        <v>51</v>
      </c>
      <c r="J233" s="31" t="s">
        <v>39</v>
      </c>
      <c r="K233" s="31">
        <v>44602</v>
      </c>
      <c r="L233" s="27" t="s">
        <v>40</v>
      </c>
    </row>
    <row r="234" spans="1:12" x14ac:dyDescent="0.3">
      <c r="A234" s="4">
        <v>232</v>
      </c>
      <c r="B234" t="s">
        <v>762</v>
      </c>
      <c r="C234" s="4" t="s">
        <v>23</v>
      </c>
      <c r="D234" s="24" t="s">
        <v>764</v>
      </c>
      <c r="E234" t="s">
        <v>309</v>
      </c>
      <c r="F234" t="s">
        <v>17</v>
      </c>
      <c r="G234" s="55" t="s">
        <v>765</v>
      </c>
      <c r="H234" s="20" t="s">
        <v>766</v>
      </c>
      <c r="I234" t="s">
        <v>1835</v>
      </c>
      <c r="J234" s="31">
        <v>44232</v>
      </c>
      <c r="K234" s="31">
        <v>44232</v>
      </c>
      <c r="L234" s="27" t="s">
        <v>132</v>
      </c>
    </row>
    <row r="235" spans="1:12" x14ac:dyDescent="0.3">
      <c r="A235" s="4">
        <v>233</v>
      </c>
      <c r="B235" s="37" t="s">
        <v>767</v>
      </c>
      <c r="C235" s="24" t="s">
        <v>23</v>
      </c>
      <c r="D235" s="24">
        <v>76683782</v>
      </c>
      <c r="E235" s="38" t="s">
        <v>153</v>
      </c>
      <c r="F235" t="s">
        <v>17</v>
      </c>
      <c r="H235" s="40" t="s">
        <v>768</v>
      </c>
      <c r="I235" s="38" t="s">
        <v>1840</v>
      </c>
      <c r="J235" s="31">
        <v>45042</v>
      </c>
      <c r="K235" s="31">
        <v>45044</v>
      </c>
      <c r="L235" s="38" t="s">
        <v>49</v>
      </c>
    </row>
    <row r="236" spans="1:12" x14ac:dyDescent="0.3">
      <c r="A236" s="4">
        <v>234</v>
      </c>
      <c r="B236" s="37" t="s">
        <v>769</v>
      </c>
      <c r="C236" s="24" t="s">
        <v>23</v>
      </c>
      <c r="D236" s="24">
        <v>82236574</v>
      </c>
      <c r="E236" t="s">
        <v>31</v>
      </c>
      <c r="F236" s="37" t="s">
        <v>31</v>
      </c>
      <c r="I236" s="37" t="s">
        <v>380</v>
      </c>
      <c r="J236" s="31">
        <v>44970</v>
      </c>
      <c r="K236" s="31">
        <v>44974</v>
      </c>
      <c r="L236" s="38" t="s">
        <v>381</v>
      </c>
    </row>
    <row r="237" spans="1:12" x14ac:dyDescent="0.3">
      <c r="A237" s="4">
        <v>235</v>
      </c>
      <c r="B237" t="s">
        <v>770</v>
      </c>
      <c r="C237" s="26" t="s">
        <v>23</v>
      </c>
      <c r="D237" s="4">
        <v>3008036852</v>
      </c>
      <c r="E237" t="s">
        <v>573</v>
      </c>
      <c r="F237" t="s">
        <v>90</v>
      </c>
      <c r="G237" s="55" t="s">
        <v>127</v>
      </c>
      <c r="H237" t="s">
        <v>771</v>
      </c>
      <c r="I237" t="s">
        <v>1838</v>
      </c>
      <c r="J237" s="31">
        <v>44958</v>
      </c>
      <c r="K237" s="31">
        <v>44960</v>
      </c>
      <c r="L237" s="27" t="s">
        <v>93</v>
      </c>
    </row>
    <row r="238" spans="1:12" x14ac:dyDescent="0.3">
      <c r="A238" s="4">
        <v>236</v>
      </c>
      <c r="B238" t="s">
        <v>772</v>
      </c>
      <c r="C238" s="26" t="s">
        <v>23</v>
      </c>
      <c r="D238" s="4">
        <v>77902202</v>
      </c>
      <c r="E238" t="s">
        <v>526</v>
      </c>
      <c r="F238" t="s">
        <v>31</v>
      </c>
      <c r="G238" s="55" t="s">
        <v>36</v>
      </c>
      <c r="H238" t="s">
        <v>774</v>
      </c>
      <c r="I238" t="s">
        <v>51</v>
      </c>
      <c r="J238" s="31" t="s">
        <v>39</v>
      </c>
      <c r="K238" s="31">
        <v>44602</v>
      </c>
      <c r="L238" s="27" t="s">
        <v>40</v>
      </c>
    </row>
    <row r="239" spans="1:12" x14ac:dyDescent="0.3">
      <c r="A239" s="4">
        <v>237</v>
      </c>
      <c r="B239" t="s">
        <v>1586</v>
      </c>
      <c r="C239" s="26" t="s">
        <v>23</v>
      </c>
      <c r="D239" s="4" t="s">
        <v>1588</v>
      </c>
      <c r="E239" t="s">
        <v>1579</v>
      </c>
      <c r="F239" t="s">
        <v>1579</v>
      </c>
      <c r="H239" t="s">
        <v>1587</v>
      </c>
      <c r="I239" t="s">
        <v>51</v>
      </c>
      <c r="J239" s="53">
        <v>45159</v>
      </c>
      <c r="K239" s="53">
        <v>45197</v>
      </c>
      <c r="L239" s="50" t="s">
        <v>52</v>
      </c>
    </row>
    <row r="240" spans="1:12" x14ac:dyDescent="0.3">
      <c r="A240" s="4">
        <v>238</v>
      </c>
      <c r="B240" t="s">
        <v>775</v>
      </c>
      <c r="C240" s="26" t="s">
        <v>23</v>
      </c>
      <c r="D240" s="4" t="s">
        <v>25</v>
      </c>
      <c r="E240" t="s">
        <v>25</v>
      </c>
      <c r="F240" t="s">
        <v>31</v>
      </c>
      <c r="G240" s="55" t="s">
        <v>25</v>
      </c>
      <c r="H240" t="s">
        <v>777</v>
      </c>
      <c r="I240" s="38" t="s">
        <v>1840</v>
      </c>
      <c r="J240" s="31">
        <v>44809</v>
      </c>
      <c r="K240" s="31">
        <v>44880</v>
      </c>
      <c r="L240" s="27" t="s">
        <v>28</v>
      </c>
    </row>
    <row r="241" spans="1:12" x14ac:dyDescent="0.3">
      <c r="A241" s="4">
        <v>239</v>
      </c>
      <c r="B241" t="s">
        <v>778</v>
      </c>
      <c r="C241" s="26" t="s">
        <v>23</v>
      </c>
      <c r="D241" s="4">
        <v>83543228</v>
      </c>
      <c r="E241" t="s">
        <v>288</v>
      </c>
      <c r="F241" t="s">
        <v>31</v>
      </c>
      <c r="G241" s="55" t="s">
        <v>36</v>
      </c>
      <c r="H241" t="s">
        <v>780</v>
      </c>
      <c r="I241" t="s">
        <v>51</v>
      </c>
      <c r="J241" s="31" t="s">
        <v>39</v>
      </c>
      <c r="K241" s="31">
        <v>44602</v>
      </c>
      <c r="L241" s="27" t="s">
        <v>40</v>
      </c>
    </row>
    <row r="242" spans="1:12" x14ac:dyDescent="0.3">
      <c r="A242" s="4">
        <v>240</v>
      </c>
      <c r="B242" t="s">
        <v>781</v>
      </c>
      <c r="C242" s="26" t="s">
        <v>23</v>
      </c>
      <c r="D242" s="4" t="s">
        <v>25</v>
      </c>
      <c r="E242" t="s">
        <v>25</v>
      </c>
      <c r="F242" t="s">
        <v>17</v>
      </c>
      <c r="G242" s="55" t="s">
        <v>25</v>
      </c>
      <c r="H242" t="s">
        <v>783</v>
      </c>
      <c r="I242" s="38" t="s">
        <v>1840</v>
      </c>
      <c r="J242" s="31">
        <v>44809</v>
      </c>
      <c r="K242" s="31">
        <v>44880</v>
      </c>
      <c r="L242" s="27" t="s">
        <v>28</v>
      </c>
    </row>
    <row r="243" spans="1:12" x14ac:dyDescent="0.3">
      <c r="A243" s="4">
        <v>241</v>
      </c>
      <c r="B243" t="s">
        <v>784</v>
      </c>
      <c r="C243" s="4" t="s">
        <v>23</v>
      </c>
      <c r="D243" s="24">
        <v>75448336</v>
      </c>
      <c r="E243" t="s">
        <v>143</v>
      </c>
      <c r="F243" t="s">
        <v>144</v>
      </c>
      <c r="G243" s="55" t="s">
        <v>786</v>
      </c>
      <c r="H243" s="20" t="s">
        <v>787</v>
      </c>
      <c r="I243" t="s">
        <v>1836</v>
      </c>
      <c r="J243" s="31">
        <v>44782</v>
      </c>
      <c r="K243" s="31">
        <v>44782</v>
      </c>
      <c r="L243" s="27" t="s">
        <v>788</v>
      </c>
    </row>
    <row r="244" spans="1:12" x14ac:dyDescent="0.3">
      <c r="A244" s="4">
        <v>242</v>
      </c>
      <c r="B244" t="s">
        <v>789</v>
      </c>
      <c r="C244" s="26" t="s">
        <v>23</v>
      </c>
      <c r="D244" s="4" t="s">
        <v>25</v>
      </c>
      <c r="E244" t="s">
        <v>25</v>
      </c>
      <c r="F244" t="s">
        <v>31</v>
      </c>
      <c r="G244" s="55" t="s">
        <v>25</v>
      </c>
      <c r="H244" t="s">
        <v>791</v>
      </c>
      <c r="I244" s="38" t="s">
        <v>1840</v>
      </c>
      <c r="J244" s="31">
        <v>44809</v>
      </c>
      <c r="K244" s="31">
        <v>44880</v>
      </c>
      <c r="L244" s="27" t="s">
        <v>28</v>
      </c>
    </row>
    <row r="245" spans="1:12" x14ac:dyDescent="0.3">
      <c r="A245" s="4">
        <v>243</v>
      </c>
      <c r="B245" t="s">
        <v>792</v>
      </c>
      <c r="C245" s="26" t="s">
        <v>23</v>
      </c>
      <c r="D245" s="4" t="s">
        <v>25</v>
      </c>
      <c r="E245" t="s">
        <v>25</v>
      </c>
      <c r="F245" t="s">
        <v>17</v>
      </c>
      <c r="G245" s="55" t="s">
        <v>25</v>
      </c>
      <c r="H245" t="s">
        <v>794</v>
      </c>
      <c r="I245" s="38" t="s">
        <v>1840</v>
      </c>
      <c r="J245" s="31">
        <v>44809</v>
      </c>
      <c r="K245" s="31">
        <v>44880</v>
      </c>
      <c r="L245" s="27" t="s">
        <v>28</v>
      </c>
    </row>
    <row r="246" spans="1:12" x14ac:dyDescent="0.3">
      <c r="A246" s="4">
        <v>244</v>
      </c>
      <c r="B246" t="s">
        <v>1582</v>
      </c>
      <c r="C246" s="26" t="s">
        <v>23</v>
      </c>
      <c r="D246" s="4" t="s">
        <v>1585</v>
      </c>
      <c r="E246" t="s">
        <v>1583</v>
      </c>
      <c r="F246" t="s">
        <v>1583</v>
      </c>
      <c r="H246" t="s">
        <v>1584</v>
      </c>
      <c r="I246" t="s">
        <v>51</v>
      </c>
      <c r="J246" s="53">
        <v>45159</v>
      </c>
      <c r="K246" s="53">
        <v>45197</v>
      </c>
      <c r="L246" s="50" t="s">
        <v>52</v>
      </c>
    </row>
    <row r="247" spans="1:12" x14ac:dyDescent="0.3">
      <c r="A247" s="4">
        <v>245</v>
      </c>
      <c r="B247" t="s">
        <v>795</v>
      </c>
      <c r="C247" s="4" t="s">
        <v>23</v>
      </c>
      <c r="D247" s="24">
        <v>89179304</v>
      </c>
      <c r="E247" t="s">
        <v>561</v>
      </c>
      <c r="F247" t="s">
        <v>31</v>
      </c>
      <c r="G247" s="55" t="s">
        <v>36</v>
      </c>
      <c r="H247" s="20" t="s">
        <v>797</v>
      </c>
      <c r="I247" t="s">
        <v>51</v>
      </c>
      <c r="J247" s="31" t="s">
        <v>39</v>
      </c>
      <c r="K247" s="31">
        <v>44602</v>
      </c>
      <c r="L247" s="27" t="s">
        <v>40</v>
      </c>
    </row>
    <row r="248" spans="1:12" x14ac:dyDescent="0.3">
      <c r="A248" s="4">
        <v>246</v>
      </c>
      <c r="B248" t="s">
        <v>798</v>
      </c>
      <c r="C248" s="4" t="s">
        <v>15</v>
      </c>
      <c r="D248" s="4">
        <v>89310841</v>
      </c>
      <c r="E248" t="s">
        <v>658</v>
      </c>
      <c r="F248" t="s">
        <v>144</v>
      </c>
      <c r="G248" s="55" t="s">
        <v>127</v>
      </c>
      <c r="H248" s="20" t="s">
        <v>799</v>
      </c>
      <c r="I248" t="s">
        <v>1837</v>
      </c>
      <c r="J248" s="31">
        <v>44343</v>
      </c>
      <c r="K248" s="31">
        <v>44344</v>
      </c>
      <c r="L248" s="27" t="s">
        <v>148</v>
      </c>
    </row>
    <row r="249" spans="1:12" x14ac:dyDescent="0.3">
      <c r="A249" s="4">
        <v>247</v>
      </c>
      <c r="B249" s="37" t="s">
        <v>800</v>
      </c>
      <c r="C249" s="24" t="s">
        <v>23</v>
      </c>
      <c r="D249" s="4">
        <v>88888018</v>
      </c>
      <c r="E249" s="38" t="s">
        <v>153</v>
      </c>
      <c r="F249" t="s">
        <v>17</v>
      </c>
      <c r="H249" s="40" t="s">
        <v>801</v>
      </c>
      <c r="I249" s="38" t="s">
        <v>1840</v>
      </c>
      <c r="J249" s="31">
        <v>45042</v>
      </c>
      <c r="K249" s="31">
        <v>45044</v>
      </c>
      <c r="L249" s="38" t="s">
        <v>49</v>
      </c>
    </row>
    <row r="250" spans="1:12" x14ac:dyDescent="0.3">
      <c r="A250" s="4">
        <v>248</v>
      </c>
      <c r="B250" t="s">
        <v>802</v>
      </c>
      <c r="C250" s="4" t="s">
        <v>23</v>
      </c>
      <c r="D250" s="24" t="s">
        <v>374</v>
      </c>
      <c r="E250" t="s">
        <v>741</v>
      </c>
      <c r="F250" t="s">
        <v>31</v>
      </c>
      <c r="G250" s="55" t="s">
        <v>36</v>
      </c>
      <c r="H250" s="20" t="s">
        <v>804</v>
      </c>
      <c r="I250" t="s">
        <v>51</v>
      </c>
      <c r="J250" s="31" t="s">
        <v>39</v>
      </c>
      <c r="K250" s="31">
        <v>44602</v>
      </c>
      <c r="L250" s="27" t="s">
        <v>40</v>
      </c>
    </row>
    <row r="251" spans="1:12" x14ac:dyDescent="0.3">
      <c r="A251" s="4">
        <v>249</v>
      </c>
      <c r="B251" t="s">
        <v>1658</v>
      </c>
      <c r="C251" s="26" t="s">
        <v>23</v>
      </c>
      <c r="D251" s="4">
        <v>77317537</v>
      </c>
      <c r="E251" t="s">
        <v>1659</v>
      </c>
      <c r="F251" t="s">
        <v>1659</v>
      </c>
      <c r="H251" t="s">
        <v>1660</v>
      </c>
      <c r="I251" t="s">
        <v>1649</v>
      </c>
      <c r="J251" s="53">
        <v>45155</v>
      </c>
      <c r="K251" s="53">
        <v>45190</v>
      </c>
      <c r="L251" s="50" t="s">
        <v>1650</v>
      </c>
    </row>
    <row r="252" spans="1:12" x14ac:dyDescent="0.3">
      <c r="A252" s="4">
        <v>250</v>
      </c>
      <c r="B252" t="s">
        <v>805</v>
      </c>
      <c r="C252" s="26" t="s">
        <v>23</v>
      </c>
      <c r="D252" s="4">
        <v>58561674</v>
      </c>
      <c r="E252" t="s">
        <v>309</v>
      </c>
      <c r="F252" t="s">
        <v>17</v>
      </c>
      <c r="G252" s="55" t="s">
        <v>36</v>
      </c>
      <c r="H252" t="s">
        <v>807</v>
      </c>
      <c r="I252" t="s">
        <v>51</v>
      </c>
      <c r="J252" s="31" t="s">
        <v>39</v>
      </c>
      <c r="K252" s="31">
        <v>44602</v>
      </c>
      <c r="L252" s="27" t="s">
        <v>40</v>
      </c>
    </row>
    <row r="253" spans="1:12" x14ac:dyDescent="0.3">
      <c r="A253" s="4">
        <v>251</v>
      </c>
      <c r="B253" t="s">
        <v>808</v>
      </c>
      <c r="C253" s="4" t="s">
        <v>23</v>
      </c>
      <c r="D253" s="24">
        <v>84050482</v>
      </c>
      <c r="E253" t="s">
        <v>810</v>
      </c>
      <c r="F253" t="s">
        <v>144</v>
      </c>
      <c r="G253" s="55" t="s">
        <v>811</v>
      </c>
      <c r="H253" s="20" t="s">
        <v>812</v>
      </c>
      <c r="I253" t="s">
        <v>1836</v>
      </c>
      <c r="J253" s="31">
        <v>44677</v>
      </c>
      <c r="K253" s="31">
        <v>44677</v>
      </c>
      <c r="L253" s="27" t="s">
        <v>788</v>
      </c>
    </row>
    <row r="254" spans="1:12" x14ac:dyDescent="0.3">
      <c r="A254" s="4">
        <v>252</v>
      </c>
      <c r="B254" t="s">
        <v>813</v>
      </c>
      <c r="C254" s="4" t="s">
        <v>15</v>
      </c>
      <c r="D254" s="4">
        <v>89292609</v>
      </c>
      <c r="E254" t="s">
        <v>260</v>
      </c>
      <c r="F254" t="s">
        <v>17</v>
      </c>
      <c r="G254" s="55" t="s">
        <v>818</v>
      </c>
      <c r="H254" s="15" t="s">
        <v>819</v>
      </c>
      <c r="I254" t="s">
        <v>1836</v>
      </c>
      <c r="J254" s="31">
        <v>44371</v>
      </c>
      <c r="K254" s="31">
        <v>44371</v>
      </c>
      <c r="L254" s="27" t="s">
        <v>21</v>
      </c>
    </row>
    <row r="255" spans="1:12" x14ac:dyDescent="0.3">
      <c r="A255" s="4">
        <v>253</v>
      </c>
      <c r="B255" t="s">
        <v>1611</v>
      </c>
      <c r="C255" s="26" t="s">
        <v>23</v>
      </c>
      <c r="D255" s="4">
        <v>50589802680</v>
      </c>
      <c r="E255" t="s">
        <v>1590</v>
      </c>
      <c r="F255" t="s">
        <v>1590</v>
      </c>
      <c r="H255" t="s">
        <v>1612</v>
      </c>
      <c r="I255" t="s">
        <v>51</v>
      </c>
      <c r="J255" s="53">
        <v>45159</v>
      </c>
      <c r="K255" s="53">
        <v>45197</v>
      </c>
      <c r="L255" s="50" t="s">
        <v>52</v>
      </c>
    </row>
    <row r="256" spans="1:12" x14ac:dyDescent="0.3">
      <c r="A256" s="4">
        <v>254</v>
      </c>
      <c r="B256" t="s">
        <v>820</v>
      </c>
      <c r="C256" s="26" t="s">
        <v>23</v>
      </c>
      <c r="D256" s="4" t="s">
        <v>822</v>
      </c>
      <c r="E256" t="s">
        <v>77</v>
      </c>
      <c r="F256" t="s">
        <v>31</v>
      </c>
      <c r="G256" s="55" t="s">
        <v>36</v>
      </c>
      <c r="H256" t="s">
        <v>823</v>
      </c>
      <c r="I256" t="s">
        <v>51</v>
      </c>
      <c r="J256" s="31" t="s">
        <v>39</v>
      </c>
      <c r="K256" s="31">
        <v>44602</v>
      </c>
      <c r="L256" s="27" t="s">
        <v>40</v>
      </c>
    </row>
    <row r="257" spans="1:12" x14ac:dyDescent="0.3">
      <c r="A257" s="4">
        <v>255</v>
      </c>
      <c r="B257" t="s">
        <v>824</v>
      </c>
      <c r="C257" s="26" t="s">
        <v>23</v>
      </c>
      <c r="D257" s="4">
        <v>84408264</v>
      </c>
      <c r="E257" t="s">
        <v>252</v>
      </c>
      <c r="F257" t="s">
        <v>31</v>
      </c>
      <c r="G257" s="55" t="s">
        <v>36</v>
      </c>
      <c r="H257" t="s">
        <v>826</v>
      </c>
      <c r="I257" t="s">
        <v>51</v>
      </c>
      <c r="J257" s="31" t="s">
        <v>39</v>
      </c>
      <c r="K257" s="31">
        <v>44602</v>
      </c>
      <c r="L257" s="27" t="s">
        <v>40</v>
      </c>
    </row>
    <row r="258" spans="1:12" x14ac:dyDescent="0.3">
      <c r="A258" s="4">
        <v>256</v>
      </c>
      <c r="B258" t="s">
        <v>827</v>
      </c>
      <c r="C258" s="4" t="s">
        <v>15</v>
      </c>
      <c r="D258" s="4">
        <v>7559521</v>
      </c>
      <c r="E258" t="s">
        <v>288</v>
      </c>
      <c r="F258" t="s">
        <v>31</v>
      </c>
      <c r="G258" s="55" t="s">
        <v>829</v>
      </c>
      <c r="H258" s="15" t="s">
        <v>830</v>
      </c>
      <c r="I258" t="s">
        <v>51</v>
      </c>
      <c r="J258" s="31">
        <v>44358</v>
      </c>
      <c r="K258" s="31">
        <v>44358</v>
      </c>
      <c r="L258" s="27" t="s">
        <v>180</v>
      </c>
    </row>
    <row r="259" spans="1:12" x14ac:dyDescent="0.3">
      <c r="A259" s="4">
        <v>257</v>
      </c>
      <c r="B259" t="s">
        <v>831</v>
      </c>
      <c r="C259" s="4" t="s">
        <v>15</v>
      </c>
      <c r="D259" s="4">
        <v>78759629</v>
      </c>
      <c r="E259" t="s">
        <v>309</v>
      </c>
      <c r="F259" t="s">
        <v>17</v>
      </c>
      <c r="G259" s="55" t="s">
        <v>130</v>
      </c>
      <c r="H259" s="15" t="s">
        <v>833</v>
      </c>
      <c r="I259" t="s">
        <v>1836</v>
      </c>
      <c r="J259" s="31">
        <v>44371</v>
      </c>
      <c r="K259" s="31">
        <v>44371</v>
      </c>
      <c r="L259" s="27" t="s">
        <v>21</v>
      </c>
    </row>
    <row r="260" spans="1:12" x14ac:dyDescent="0.3">
      <c r="A260" s="4">
        <v>258</v>
      </c>
      <c r="B260" t="s">
        <v>834</v>
      </c>
      <c r="C260" s="4" t="s">
        <v>15</v>
      </c>
      <c r="D260" s="4" t="s">
        <v>25</v>
      </c>
      <c r="E260" t="s">
        <v>836</v>
      </c>
      <c r="F260" t="s">
        <v>31</v>
      </c>
      <c r="G260" s="55" t="s">
        <v>837</v>
      </c>
      <c r="I260" t="s">
        <v>1839</v>
      </c>
      <c r="J260" s="31">
        <v>44432</v>
      </c>
      <c r="K260" s="31">
        <v>44433</v>
      </c>
      <c r="L260" s="27" t="s">
        <v>116</v>
      </c>
    </row>
    <row r="261" spans="1:12" x14ac:dyDescent="0.3">
      <c r="A261" s="4">
        <v>259</v>
      </c>
      <c r="B261" t="s">
        <v>838</v>
      </c>
      <c r="C261" s="26" t="s">
        <v>23</v>
      </c>
      <c r="D261" s="4">
        <v>89055522</v>
      </c>
      <c r="E261" t="s">
        <v>288</v>
      </c>
      <c r="F261" t="s">
        <v>31</v>
      </c>
      <c r="G261" s="55" t="s">
        <v>36</v>
      </c>
      <c r="H261" t="s">
        <v>840</v>
      </c>
      <c r="I261" t="s">
        <v>51</v>
      </c>
      <c r="J261" s="31" t="s">
        <v>39</v>
      </c>
      <c r="K261" s="31">
        <v>44602</v>
      </c>
      <c r="L261" s="27" t="s">
        <v>40</v>
      </c>
    </row>
    <row r="262" spans="1:12" x14ac:dyDescent="0.3">
      <c r="A262" s="4">
        <v>260</v>
      </c>
      <c r="B262" t="s">
        <v>841</v>
      </c>
      <c r="C262" s="26" t="s">
        <v>23</v>
      </c>
      <c r="D262" s="4">
        <v>3219321404</v>
      </c>
      <c r="E262" t="s">
        <v>89</v>
      </c>
      <c r="F262" t="s">
        <v>90</v>
      </c>
      <c r="G262" s="55" t="s">
        <v>91</v>
      </c>
      <c r="H262" t="s">
        <v>842</v>
      </c>
      <c r="I262" t="s">
        <v>1838</v>
      </c>
      <c r="J262" s="31">
        <v>44958</v>
      </c>
      <c r="K262" s="31">
        <v>44960</v>
      </c>
      <c r="L262" s="27" t="s">
        <v>93</v>
      </c>
    </row>
    <row r="263" spans="1:12" x14ac:dyDescent="0.3">
      <c r="A263" s="4">
        <v>261</v>
      </c>
      <c r="B263" t="s">
        <v>843</v>
      </c>
      <c r="C263" s="4" t="s">
        <v>66</v>
      </c>
      <c r="D263" s="4">
        <v>85051630</v>
      </c>
      <c r="E263" t="s">
        <v>423</v>
      </c>
      <c r="F263" t="s">
        <v>31</v>
      </c>
      <c r="G263" s="55" t="s">
        <v>753</v>
      </c>
      <c r="H263" s="15" t="s">
        <v>846</v>
      </c>
      <c r="I263" t="s">
        <v>51</v>
      </c>
      <c r="J263" s="31">
        <v>44358</v>
      </c>
      <c r="K263" s="31">
        <v>44358</v>
      </c>
      <c r="L263" s="27" t="s">
        <v>180</v>
      </c>
    </row>
    <row r="264" spans="1:12" x14ac:dyDescent="0.3">
      <c r="A264" s="4">
        <v>262</v>
      </c>
      <c r="B264" s="37" t="s">
        <v>847</v>
      </c>
      <c r="C264" s="24" t="s">
        <v>42</v>
      </c>
      <c r="D264" s="24">
        <v>84007598</v>
      </c>
      <c r="E264" s="38" t="s">
        <v>757</v>
      </c>
      <c r="F264" t="s">
        <v>17</v>
      </c>
      <c r="H264" s="40" t="s">
        <v>848</v>
      </c>
      <c r="I264" s="38" t="s">
        <v>1840</v>
      </c>
      <c r="J264" s="31">
        <v>45042</v>
      </c>
      <c r="K264" s="31">
        <v>45044</v>
      </c>
      <c r="L264" s="38" t="s">
        <v>49</v>
      </c>
    </row>
    <row r="265" spans="1:12" x14ac:dyDescent="0.3">
      <c r="A265" s="4">
        <v>263</v>
      </c>
      <c r="B265" s="37" t="s">
        <v>849</v>
      </c>
      <c r="C265" s="4" t="s">
        <v>23</v>
      </c>
      <c r="D265" s="4" t="s">
        <v>25</v>
      </c>
      <c r="E265" t="s">
        <v>153</v>
      </c>
      <c r="F265" t="s">
        <v>17</v>
      </c>
      <c r="H265" s="37" t="s">
        <v>850</v>
      </c>
      <c r="I265" s="27" t="s">
        <v>155</v>
      </c>
      <c r="J265" s="31">
        <v>45093</v>
      </c>
      <c r="K265" s="31">
        <v>45128</v>
      </c>
      <c r="L265" s="27" t="s">
        <v>156</v>
      </c>
    </row>
    <row r="266" spans="1:12" x14ac:dyDescent="0.3">
      <c r="A266" s="4">
        <v>264</v>
      </c>
      <c r="B266" s="37" t="s">
        <v>851</v>
      </c>
      <c r="C266" s="24" t="s">
        <v>23</v>
      </c>
      <c r="D266" s="24">
        <v>81744547</v>
      </c>
      <c r="E266" s="38" t="s">
        <v>153</v>
      </c>
      <c r="F266" t="s">
        <v>17</v>
      </c>
      <c r="I266" s="38" t="s">
        <v>1840</v>
      </c>
      <c r="J266" s="31">
        <v>45042</v>
      </c>
      <c r="K266" s="31">
        <v>45044</v>
      </c>
      <c r="L266" s="38" t="s">
        <v>49</v>
      </c>
    </row>
    <row r="267" spans="1:12" x14ac:dyDescent="0.3">
      <c r="A267" s="4">
        <v>265</v>
      </c>
      <c r="B267" t="s">
        <v>852</v>
      </c>
      <c r="C267" s="26" t="s">
        <v>23</v>
      </c>
      <c r="D267" s="4">
        <v>87147946</v>
      </c>
      <c r="E267" t="s">
        <v>357</v>
      </c>
      <c r="F267" t="s">
        <v>17</v>
      </c>
      <c r="G267" s="55" t="s">
        <v>36</v>
      </c>
      <c r="H267" t="s">
        <v>854</v>
      </c>
      <c r="I267" t="s">
        <v>51</v>
      </c>
      <c r="J267" s="31" t="s">
        <v>39</v>
      </c>
      <c r="K267" s="31">
        <v>44602</v>
      </c>
      <c r="L267" s="27" t="s">
        <v>40</v>
      </c>
    </row>
    <row r="268" spans="1:12" x14ac:dyDescent="0.3">
      <c r="A268" s="4">
        <v>266</v>
      </c>
      <c r="B268" t="s">
        <v>855</v>
      </c>
      <c r="C268" s="4" t="s">
        <v>42</v>
      </c>
      <c r="D268" s="24" t="s">
        <v>857</v>
      </c>
      <c r="E268" t="s">
        <v>531</v>
      </c>
      <c r="F268" t="s">
        <v>31</v>
      </c>
      <c r="G268" s="55" t="s">
        <v>36</v>
      </c>
      <c r="H268" s="20" t="s">
        <v>858</v>
      </c>
      <c r="I268" t="s">
        <v>51</v>
      </c>
      <c r="J268" s="31" t="s">
        <v>39</v>
      </c>
      <c r="K268" s="31">
        <v>44602</v>
      </c>
      <c r="L268" s="27" t="s">
        <v>40</v>
      </c>
    </row>
    <row r="269" spans="1:12" x14ac:dyDescent="0.3">
      <c r="A269" s="4">
        <v>267</v>
      </c>
      <c r="B269" t="s">
        <v>859</v>
      </c>
      <c r="C269" s="4" t="s">
        <v>42</v>
      </c>
      <c r="D269" s="24">
        <v>81177842</v>
      </c>
      <c r="E269" t="s">
        <v>59</v>
      </c>
      <c r="F269" t="s">
        <v>31</v>
      </c>
      <c r="G269" s="55" t="s">
        <v>36</v>
      </c>
      <c r="H269" s="20" t="s">
        <v>861</v>
      </c>
      <c r="I269" t="s">
        <v>51</v>
      </c>
      <c r="J269" s="31" t="s">
        <v>39</v>
      </c>
      <c r="K269" s="31">
        <v>44602</v>
      </c>
      <c r="L269" s="27" t="s">
        <v>40</v>
      </c>
    </row>
    <row r="270" spans="1:12" x14ac:dyDescent="0.3">
      <c r="A270" s="4">
        <v>268</v>
      </c>
      <c r="B270" t="s">
        <v>1548</v>
      </c>
      <c r="C270" s="26" t="s">
        <v>42</v>
      </c>
      <c r="D270" s="4">
        <v>46448599</v>
      </c>
      <c r="E270" t="s">
        <v>1616</v>
      </c>
      <c r="F270" t="s">
        <v>1616</v>
      </c>
      <c r="H270" t="s">
        <v>1638</v>
      </c>
      <c r="I270" t="s">
        <v>1618</v>
      </c>
      <c r="J270" s="53">
        <v>45156</v>
      </c>
      <c r="K270" s="53">
        <v>45156</v>
      </c>
      <c r="L270" s="50" t="s">
        <v>1619</v>
      </c>
    </row>
    <row r="271" spans="1:12" x14ac:dyDescent="0.3">
      <c r="A271" s="4">
        <v>269</v>
      </c>
      <c r="B271" t="s">
        <v>862</v>
      </c>
      <c r="C271" s="4" t="s">
        <v>66</v>
      </c>
      <c r="D271" s="4">
        <v>89767863</v>
      </c>
      <c r="E271" t="s">
        <v>569</v>
      </c>
      <c r="F271" t="s">
        <v>144</v>
      </c>
      <c r="G271" s="55" t="s">
        <v>863</v>
      </c>
      <c r="H271" s="20" t="s">
        <v>864</v>
      </c>
      <c r="I271" t="s">
        <v>1836</v>
      </c>
      <c r="J271" s="31">
        <v>44333</v>
      </c>
      <c r="K271" s="31">
        <v>44333</v>
      </c>
      <c r="L271" s="27" t="s">
        <v>21</v>
      </c>
    </row>
    <row r="272" spans="1:12" x14ac:dyDescent="0.3">
      <c r="A272" s="4">
        <v>270</v>
      </c>
      <c r="B272" t="s">
        <v>865</v>
      </c>
      <c r="C272" s="26" t="s">
        <v>42</v>
      </c>
      <c r="D272" s="4" t="s">
        <v>25</v>
      </c>
      <c r="E272" t="s">
        <v>25</v>
      </c>
      <c r="F272" t="s">
        <v>17</v>
      </c>
      <c r="G272" s="55" t="s">
        <v>25</v>
      </c>
      <c r="H272" t="s">
        <v>867</v>
      </c>
      <c r="I272" s="38" t="s">
        <v>1840</v>
      </c>
      <c r="J272" s="31">
        <v>44809</v>
      </c>
      <c r="K272" s="31">
        <v>44880</v>
      </c>
      <c r="L272" s="27" t="s">
        <v>28</v>
      </c>
    </row>
    <row r="273" spans="1:12" x14ac:dyDescent="0.3">
      <c r="A273" s="4">
        <v>271</v>
      </c>
      <c r="B273" t="s">
        <v>868</v>
      </c>
      <c r="C273" s="4" t="s">
        <v>42</v>
      </c>
      <c r="D273" s="24" t="s">
        <v>870</v>
      </c>
      <c r="E273" t="s">
        <v>668</v>
      </c>
      <c r="F273" t="s">
        <v>31</v>
      </c>
      <c r="G273" s="55" t="s">
        <v>36</v>
      </c>
      <c r="H273" s="20" t="s">
        <v>871</v>
      </c>
      <c r="I273" t="s">
        <v>51</v>
      </c>
      <c r="J273" s="31" t="s">
        <v>39</v>
      </c>
      <c r="K273" s="31">
        <v>44602</v>
      </c>
      <c r="L273" s="27" t="s">
        <v>40</v>
      </c>
    </row>
    <row r="274" spans="1:12" x14ac:dyDescent="0.3">
      <c r="A274" s="4">
        <v>272</v>
      </c>
      <c r="B274" t="s">
        <v>872</v>
      </c>
      <c r="C274" s="4" t="s">
        <v>66</v>
      </c>
      <c r="D274" s="4">
        <v>84659191</v>
      </c>
      <c r="E274" t="s">
        <v>873</v>
      </c>
      <c r="F274" t="s">
        <v>144</v>
      </c>
      <c r="G274" s="55" t="s">
        <v>587</v>
      </c>
      <c r="H274" s="20" t="s">
        <v>874</v>
      </c>
      <c r="I274" t="s">
        <v>1838</v>
      </c>
      <c r="J274" s="31">
        <v>44340</v>
      </c>
      <c r="K274" s="31">
        <v>44342</v>
      </c>
      <c r="L274" s="27" t="s">
        <v>148</v>
      </c>
    </row>
    <row r="275" spans="1:12" x14ac:dyDescent="0.3">
      <c r="A275" s="4">
        <v>273</v>
      </c>
      <c r="B275" t="s">
        <v>875</v>
      </c>
      <c r="C275" s="4" t="s">
        <v>66</v>
      </c>
      <c r="D275" s="4" t="s">
        <v>25</v>
      </c>
      <c r="E275" t="s">
        <v>552</v>
      </c>
      <c r="F275" t="s">
        <v>144</v>
      </c>
      <c r="G275" s="55" t="s">
        <v>488</v>
      </c>
      <c r="H275" s="15" t="s">
        <v>876</v>
      </c>
      <c r="I275" t="s">
        <v>1836</v>
      </c>
      <c r="J275" s="31">
        <v>44221</v>
      </c>
      <c r="K275" s="31">
        <v>44221</v>
      </c>
      <c r="L275" s="27" t="s">
        <v>21</v>
      </c>
    </row>
    <row r="276" spans="1:12" x14ac:dyDescent="0.3">
      <c r="A276" s="4">
        <v>274</v>
      </c>
      <c r="B276" t="s">
        <v>1691</v>
      </c>
      <c r="C276" s="26" t="s">
        <v>42</v>
      </c>
      <c r="D276" s="4" t="s">
        <v>1694</v>
      </c>
      <c r="E276" t="s">
        <v>1692</v>
      </c>
      <c r="F276" t="s">
        <v>1692</v>
      </c>
      <c r="H276" t="s">
        <v>1693</v>
      </c>
      <c r="I276" t="s">
        <v>1680</v>
      </c>
      <c r="J276" s="54">
        <v>45166</v>
      </c>
      <c r="K276" s="54">
        <v>45199</v>
      </c>
      <c r="L276" s="51" t="s">
        <v>1681</v>
      </c>
    </row>
    <row r="277" spans="1:12" x14ac:dyDescent="0.3">
      <c r="A277" s="4">
        <v>275</v>
      </c>
      <c r="B277" t="s">
        <v>877</v>
      </c>
      <c r="C277" s="26" t="s">
        <v>42</v>
      </c>
      <c r="D277" s="4">
        <v>57080851</v>
      </c>
      <c r="E277" t="s">
        <v>423</v>
      </c>
      <c r="F277" t="s">
        <v>31</v>
      </c>
      <c r="G277" s="55" t="s">
        <v>36</v>
      </c>
      <c r="H277" t="s">
        <v>879</v>
      </c>
      <c r="I277" t="s">
        <v>51</v>
      </c>
      <c r="J277" s="31" t="s">
        <v>39</v>
      </c>
      <c r="K277" s="31">
        <v>44602</v>
      </c>
      <c r="L277" s="27" t="s">
        <v>40</v>
      </c>
    </row>
    <row r="278" spans="1:12" x14ac:dyDescent="0.3">
      <c r="A278" s="4">
        <v>276</v>
      </c>
      <c r="B278" t="s">
        <v>880</v>
      </c>
      <c r="C278" s="4" t="s">
        <v>42</v>
      </c>
      <c r="D278" s="24">
        <v>84945975</v>
      </c>
      <c r="E278" t="s">
        <v>245</v>
      </c>
      <c r="F278" t="s">
        <v>31</v>
      </c>
      <c r="G278" s="55" t="s">
        <v>36</v>
      </c>
      <c r="H278" s="20" t="s">
        <v>882</v>
      </c>
      <c r="I278" t="s">
        <v>51</v>
      </c>
      <c r="J278" s="31" t="s">
        <v>39</v>
      </c>
      <c r="K278" s="31">
        <v>44602</v>
      </c>
      <c r="L278" s="27" t="s">
        <v>40</v>
      </c>
    </row>
    <row r="279" spans="1:12" x14ac:dyDescent="0.3">
      <c r="A279" s="4">
        <v>277</v>
      </c>
      <c r="B279" t="s">
        <v>883</v>
      </c>
      <c r="C279" s="26" t="s">
        <v>42</v>
      </c>
      <c r="D279" s="4">
        <v>3164028331</v>
      </c>
      <c r="E279" t="s">
        <v>89</v>
      </c>
      <c r="F279" t="s">
        <v>90</v>
      </c>
      <c r="G279" s="55" t="s">
        <v>91</v>
      </c>
      <c r="H279" t="s">
        <v>884</v>
      </c>
      <c r="I279" t="s">
        <v>1838</v>
      </c>
      <c r="J279" s="31">
        <v>44958</v>
      </c>
      <c r="K279" s="31">
        <v>44960</v>
      </c>
      <c r="L279" s="27" t="s">
        <v>93</v>
      </c>
    </row>
    <row r="280" spans="1:12" x14ac:dyDescent="0.3">
      <c r="A280" s="4">
        <v>278</v>
      </c>
      <c r="B280" t="s">
        <v>885</v>
      </c>
      <c r="C280" s="4" t="s">
        <v>23</v>
      </c>
      <c r="D280" s="24">
        <v>55020825</v>
      </c>
      <c r="E280" t="s">
        <v>810</v>
      </c>
      <c r="F280" t="s">
        <v>144</v>
      </c>
      <c r="G280" s="55" t="s">
        <v>811</v>
      </c>
      <c r="H280" s="20" t="s">
        <v>887</v>
      </c>
      <c r="I280" t="s">
        <v>1836</v>
      </c>
      <c r="J280" s="31">
        <v>44677</v>
      </c>
      <c r="K280" s="31">
        <v>44677</v>
      </c>
      <c r="L280" s="27" t="s">
        <v>788</v>
      </c>
    </row>
    <row r="281" spans="1:12" x14ac:dyDescent="0.3">
      <c r="A281" s="4">
        <v>279</v>
      </c>
      <c r="B281" t="s">
        <v>888</v>
      </c>
      <c r="C281" s="26" t="s">
        <v>42</v>
      </c>
      <c r="D281" s="4">
        <v>86374906</v>
      </c>
      <c r="E281" t="s">
        <v>110</v>
      </c>
      <c r="F281" t="s">
        <v>31</v>
      </c>
      <c r="G281" s="55" t="s">
        <v>36</v>
      </c>
      <c r="H281" t="s">
        <v>890</v>
      </c>
      <c r="I281" t="s">
        <v>51</v>
      </c>
      <c r="J281" s="31" t="s">
        <v>39</v>
      </c>
      <c r="K281" s="31">
        <v>44602</v>
      </c>
      <c r="L281" s="27" t="s">
        <v>40</v>
      </c>
    </row>
    <row r="282" spans="1:12" x14ac:dyDescent="0.3">
      <c r="A282" s="4">
        <v>280</v>
      </c>
      <c r="B282" t="s">
        <v>891</v>
      </c>
      <c r="C282" s="4" t="s">
        <v>15</v>
      </c>
      <c r="D282" s="4" t="s">
        <v>25</v>
      </c>
      <c r="E282" t="s">
        <v>487</v>
      </c>
      <c r="F282" t="s">
        <v>144</v>
      </c>
      <c r="G282" s="55" t="s">
        <v>892</v>
      </c>
      <c r="H282" s="15" t="s">
        <v>893</v>
      </c>
      <c r="I282" t="s">
        <v>1836</v>
      </c>
      <c r="J282" s="31">
        <v>44221</v>
      </c>
      <c r="K282" s="31">
        <v>44221</v>
      </c>
      <c r="L282" s="27" t="s">
        <v>21</v>
      </c>
    </row>
    <row r="283" spans="1:12" x14ac:dyDescent="0.3">
      <c r="A283" s="4">
        <v>281</v>
      </c>
      <c r="B283" t="s">
        <v>894</v>
      </c>
      <c r="C283" s="4" t="s">
        <v>15</v>
      </c>
      <c r="D283" s="4">
        <v>83875984</v>
      </c>
      <c r="E283" t="s">
        <v>569</v>
      </c>
      <c r="F283" t="s">
        <v>144</v>
      </c>
      <c r="G283" s="55" t="s">
        <v>18</v>
      </c>
      <c r="H283" s="20" t="s">
        <v>895</v>
      </c>
      <c r="I283" t="s">
        <v>1838</v>
      </c>
      <c r="J283" s="31">
        <v>44340</v>
      </c>
      <c r="K283" s="31">
        <v>44342</v>
      </c>
      <c r="L283" s="27" t="s">
        <v>148</v>
      </c>
    </row>
    <row r="284" spans="1:12" x14ac:dyDescent="0.3">
      <c r="A284" s="4">
        <v>282</v>
      </c>
      <c r="B284" t="s">
        <v>896</v>
      </c>
      <c r="C284" s="26" t="s">
        <v>42</v>
      </c>
      <c r="D284" s="24">
        <v>89218177</v>
      </c>
      <c r="E284" t="s">
        <v>265</v>
      </c>
      <c r="F284" t="s">
        <v>31</v>
      </c>
      <c r="G284" s="55" t="s">
        <v>36</v>
      </c>
      <c r="H284" t="s">
        <v>898</v>
      </c>
      <c r="I284" s="38" t="s">
        <v>1840</v>
      </c>
      <c r="J284" s="31">
        <v>44809</v>
      </c>
      <c r="K284" s="31">
        <v>44880</v>
      </c>
      <c r="L284" s="27" t="s">
        <v>28</v>
      </c>
    </row>
    <row r="285" spans="1:12" x14ac:dyDescent="0.3">
      <c r="A285" s="4">
        <v>283</v>
      </c>
      <c r="B285" t="s">
        <v>899</v>
      </c>
      <c r="C285" s="26" t="s">
        <v>42</v>
      </c>
      <c r="D285" s="4">
        <v>82352540</v>
      </c>
      <c r="E285" t="s">
        <v>252</v>
      </c>
      <c r="F285" t="s">
        <v>31</v>
      </c>
      <c r="G285" s="55" t="s">
        <v>36</v>
      </c>
      <c r="H285" t="s">
        <v>901</v>
      </c>
      <c r="I285" t="s">
        <v>51</v>
      </c>
      <c r="J285" s="31" t="s">
        <v>39</v>
      </c>
      <c r="K285" s="31">
        <v>44602</v>
      </c>
      <c r="L285" s="27" t="s">
        <v>40</v>
      </c>
    </row>
    <row r="286" spans="1:12" x14ac:dyDescent="0.3">
      <c r="A286" s="4">
        <v>284</v>
      </c>
      <c r="B286" t="s">
        <v>902</v>
      </c>
      <c r="C286" s="26" t="s">
        <v>42</v>
      </c>
      <c r="D286" s="4" t="s">
        <v>25</v>
      </c>
      <c r="E286" t="s">
        <v>25</v>
      </c>
      <c r="F286" t="s">
        <v>17</v>
      </c>
      <c r="G286" s="55" t="s">
        <v>25</v>
      </c>
      <c r="H286" t="s">
        <v>904</v>
      </c>
      <c r="I286" s="38" t="s">
        <v>1840</v>
      </c>
      <c r="J286" s="31">
        <v>44809</v>
      </c>
      <c r="K286" s="31">
        <v>44880</v>
      </c>
      <c r="L286" s="27" t="s">
        <v>28</v>
      </c>
    </row>
    <row r="287" spans="1:12" x14ac:dyDescent="0.3">
      <c r="A287" s="4">
        <v>285</v>
      </c>
      <c r="B287" t="s">
        <v>905</v>
      </c>
      <c r="C287" s="4" t="s">
        <v>66</v>
      </c>
      <c r="D287" s="4" t="s">
        <v>25</v>
      </c>
      <c r="E287" t="s">
        <v>906</v>
      </c>
      <c r="F287" t="s">
        <v>144</v>
      </c>
      <c r="G287" s="55" t="s">
        <v>907</v>
      </c>
      <c r="H287" s="15" t="s">
        <v>908</v>
      </c>
      <c r="I287" t="s">
        <v>1836</v>
      </c>
      <c r="J287" s="31">
        <v>44221</v>
      </c>
      <c r="K287" s="31">
        <v>44221</v>
      </c>
      <c r="L287" s="27" t="s">
        <v>21</v>
      </c>
    </row>
    <row r="288" spans="1:12" x14ac:dyDescent="0.3">
      <c r="A288" s="4">
        <v>286</v>
      </c>
      <c r="B288" t="s">
        <v>909</v>
      </c>
      <c r="C288" s="26" t="s">
        <v>23</v>
      </c>
      <c r="D288" s="4">
        <v>87376699</v>
      </c>
      <c r="E288" t="s">
        <v>269</v>
      </c>
      <c r="F288" t="s">
        <v>31</v>
      </c>
      <c r="G288" s="55" t="s">
        <v>36</v>
      </c>
      <c r="H288" t="s">
        <v>911</v>
      </c>
      <c r="I288" t="s">
        <v>51</v>
      </c>
      <c r="J288" s="31" t="s">
        <v>39</v>
      </c>
      <c r="K288" s="31">
        <v>44602</v>
      </c>
      <c r="L288" s="27" t="s">
        <v>40</v>
      </c>
    </row>
    <row r="289" spans="1:12" x14ac:dyDescent="0.3">
      <c r="A289" s="4">
        <v>287</v>
      </c>
      <c r="B289" t="s">
        <v>912</v>
      </c>
      <c r="C289" s="4" t="s">
        <v>23</v>
      </c>
      <c r="D289" s="24">
        <v>83208136</v>
      </c>
      <c r="E289" t="s">
        <v>86</v>
      </c>
      <c r="F289" t="s">
        <v>31</v>
      </c>
      <c r="G289" s="55" t="s">
        <v>36</v>
      </c>
      <c r="H289" s="20" t="s">
        <v>914</v>
      </c>
      <c r="I289" t="s">
        <v>51</v>
      </c>
      <c r="J289" s="31" t="s">
        <v>39</v>
      </c>
      <c r="K289" s="31">
        <v>44602</v>
      </c>
      <c r="L289" s="27" t="s">
        <v>40</v>
      </c>
    </row>
    <row r="290" spans="1:12" x14ac:dyDescent="0.3">
      <c r="A290" s="4">
        <v>288</v>
      </c>
      <c r="B290" s="37" t="s">
        <v>915</v>
      </c>
      <c r="C290" s="24" t="s">
        <v>23</v>
      </c>
      <c r="D290" s="24">
        <v>85322949</v>
      </c>
      <c r="E290" t="s">
        <v>31</v>
      </c>
      <c r="F290" s="37" t="s">
        <v>31</v>
      </c>
      <c r="I290" s="37" t="s">
        <v>380</v>
      </c>
      <c r="J290" s="31">
        <v>44970</v>
      </c>
      <c r="K290" s="31">
        <v>44974</v>
      </c>
      <c r="L290" s="38" t="s">
        <v>381</v>
      </c>
    </row>
    <row r="291" spans="1:12" x14ac:dyDescent="0.3">
      <c r="A291" s="4">
        <v>289</v>
      </c>
      <c r="B291" t="s">
        <v>916</v>
      </c>
      <c r="C291" s="4" t="s">
        <v>23</v>
      </c>
      <c r="D291" s="24">
        <v>81328236</v>
      </c>
      <c r="E291" t="s">
        <v>345</v>
      </c>
      <c r="F291" t="s">
        <v>31</v>
      </c>
      <c r="G291" s="55" t="s">
        <v>36</v>
      </c>
      <c r="H291" s="20" t="s">
        <v>918</v>
      </c>
      <c r="I291" t="s">
        <v>51</v>
      </c>
      <c r="J291" s="31" t="s">
        <v>39</v>
      </c>
      <c r="K291" s="31">
        <v>44602</v>
      </c>
      <c r="L291" s="27" t="s">
        <v>40</v>
      </c>
    </row>
    <row r="292" spans="1:12" x14ac:dyDescent="0.3">
      <c r="A292" s="4">
        <v>290</v>
      </c>
      <c r="B292" t="s">
        <v>919</v>
      </c>
      <c r="C292" s="4" t="s">
        <v>23</v>
      </c>
      <c r="D292" s="24">
        <v>84863940</v>
      </c>
      <c r="E292" t="s">
        <v>672</v>
      </c>
      <c r="F292" t="s">
        <v>31</v>
      </c>
      <c r="G292" s="55" t="s">
        <v>36</v>
      </c>
      <c r="H292" s="20" t="s">
        <v>921</v>
      </c>
      <c r="I292" t="s">
        <v>51</v>
      </c>
      <c r="J292" s="31" t="s">
        <v>39</v>
      </c>
      <c r="K292" s="31">
        <v>44602</v>
      </c>
      <c r="L292" s="27" t="s">
        <v>40</v>
      </c>
    </row>
    <row r="293" spans="1:12" x14ac:dyDescent="0.3">
      <c r="A293" s="4">
        <v>291</v>
      </c>
      <c r="B293" s="37" t="s">
        <v>922</v>
      </c>
      <c r="C293" s="24" t="s">
        <v>42</v>
      </c>
      <c r="D293" s="24">
        <v>85538964</v>
      </c>
      <c r="E293" s="38" t="s">
        <v>153</v>
      </c>
      <c r="F293" t="s">
        <v>17</v>
      </c>
      <c r="H293" s="40" t="s">
        <v>923</v>
      </c>
      <c r="I293" s="38" t="s">
        <v>1840</v>
      </c>
      <c r="J293" s="31">
        <v>45042</v>
      </c>
      <c r="K293" s="31">
        <v>45044</v>
      </c>
      <c r="L293" s="38" t="s">
        <v>49</v>
      </c>
    </row>
    <row r="294" spans="1:12" x14ac:dyDescent="0.3">
      <c r="A294" s="4">
        <v>292</v>
      </c>
      <c r="B294" t="s">
        <v>1661</v>
      </c>
      <c r="C294" s="26" t="s">
        <v>42</v>
      </c>
      <c r="D294" s="4" t="s">
        <v>1663</v>
      </c>
      <c r="E294" t="s">
        <v>1659</v>
      </c>
      <c r="F294" t="s">
        <v>1659</v>
      </c>
      <c r="H294" t="s">
        <v>1662</v>
      </c>
      <c r="I294" t="s">
        <v>1649</v>
      </c>
      <c r="J294" s="53">
        <v>45155</v>
      </c>
      <c r="K294" s="53">
        <v>45190</v>
      </c>
      <c r="L294" s="50" t="s">
        <v>1650</v>
      </c>
    </row>
    <row r="295" spans="1:12" x14ac:dyDescent="0.3">
      <c r="A295" s="4">
        <v>293</v>
      </c>
      <c r="B295" t="s">
        <v>924</v>
      </c>
      <c r="C295" s="4" t="s">
        <v>15</v>
      </c>
      <c r="D295" s="4" t="s">
        <v>925</v>
      </c>
      <c r="E295" t="s">
        <v>276</v>
      </c>
      <c r="F295" t="s">
        <v>17</v>
      </c>
      <c r="G295" s="55" t="s">
        <v>926</v>
      </c>
      <c r="H295" s="15" t="s">
        <v>927</v>
      </c>
      <c r="I295" s="27" t="s">
        <v>1074</v>
      </c>
      <c r="J295" s="31">
        <v>44733</v>
      </c>
      <c r="K295" s="31">
        <v>44733</v>
      </c>
      <c r="L295" s="27" t="s">
        <v>258</v>
      </c>
    </row>
    <row r="296" spans="1:12" x14ac:dyDescent="0.3">
      <c r="A296" s="4">
        <v>294</v>
      </c>
      <c r="B296" t="s">
        <v>928</v>
      </c>
      <c r="C296" s="4" t="s">
        <v>15</v>
      </c>
      <c r="D296" s="4">
        <v>89810999</v>
      </c>
      <c r="E296" t="s">
        <v>611</v>
      </c>
      <c r="F296" t="s">
        <v>144</v>
      </c>
      <c r="G296" s="55" t="s">
        <v>929</v>
      </c>
      <c r="H296" s="20" t="s">
        <v>930</v>
      </c>
      <c r="I296" t="s">
        <v>1836</v>
      </c>
      <c r="J296" s="31">
        <v>44333</v>
      </c>
      <c r="K296" s="31">
        <v>44333</v>
      </c>
      <c r="L296" s="27" t="s">
        <v>21</v>
      </c>
    </row>
    <row r="297" spans="1:12" x14ac:dyDescent="0.3">
      <c r="A297" s="4">
        <v>295</v>
      </c>
      <c r="B297" t="s">
        <v>931</v>
      </c>
      <c r="C297" s="4" t="s">
        <v>23</v>
      </c>
      <c r="D297" s="24">
        <v>82406533</v>
      </c>
      <c r="E297" t="s">
        <v>549</v>
      </c>
      <c r="F297" t="s">
        <v>31</v>
      </c>
      <c r="G297" s="55" t="s">
        <v>36</v>
      </c>
      <c r="H297" s="20" t="s">
        <v>933</v>
      </c>
      <c r="I297" t="s">
        <v>51</v>
      </c>
      <c r="J297" s="31" t="s">
        <v>39</v>
      </c>
      <c r="K297" s="31">
        <v>44602</v>
      </c>
      <c r="L297" s="27" t="s">
        <v>40</v>
      </c>
    </row>
    <row r="298" spans="1:12" x14ac:dyDescent="0.3">
      <c r="A298" s="4">
        <v>296</v>
      </c>
      <c r="B298" t="s">
        <v>934</v>
      </c>
      <c r="C298" s="26" t="s">
        <v>42</v>
      </c>
      <c r="D298" s="4" t="s">
        <v>25</v>
      </c>
      <c r="E298" t="s">
        <v>25</v>
      </c>
      <c r="F298" t="s">
        <v>17</v>
      </c>
      <c r="G298" s="55" t="s">
        <v>25</v>
      </c>
      <c r="H298" t="s">
        <v>936</v>
      </c>
      <c r="I298" s="38" t="s">
        <v>1840</v>
      </c>
      <c r="J298" s="31">
        <v>44809</v>
      </c>
      <c r="K298" s="31">
        <v>44880</v>
      </c>
      <c r="L298" s="27" t="s">
        <v>28</v>
      </c>
    </row>
    <row r="299" spans="1:12" x14ac:dyDescent="0.3">
      <c r="A299" s="4">
        <v>297</v>
      </c>
      <c r="B299" s="37" t="s">
        <v>937</v>
      </c>
      <c r="C299" s="24" t="s">
        <v>42</v>
      </c>
      <c r="D299" s="24">
        <v>76785092</v>
      </c>
      <c r="E299" s="38" t="s">
        <v>153</v>
      </c>
      <c r="F299" t="s">
        <v>17</v>
      </c>
      <c r="H299" s="40" t="s">
        <v>938</v>
      </c>
      <c r="I299" s="38" t="s">
        <v>1840</v>
      </c>
      <c r="J299" s="31">
        <v>45042</v>
      </c>
      <c r="K299" s="31">
        <v>45044</v>
      </c>
      <c r="L299" s="38" t="s">
        <v>49</v>
      </c>
    </row>
    <row r="300" spans="1:12" x14ac:dyDescent="0.3">
      <c r="A300" s="4">
        <v>298</v>
      </c>
      <c r="B300" t="s">
        <v>939</v>
      </c>
      <c r="C300" s="26" t="s">
        <v>42</v>
      </c>
      <c r="D300" s="4" t="s">
        <v>25</v>
      </c>
      <c r="E300" t="s">
        <v>25</v>
      </c>
      <c r="F300" t="s">
        <v>31</v>
      </c>
      <c r="G300" s="55" t="s">
        <v>25</v>
      </c>
      <c r="H300" t="s">
        <v>941</v>
      </c>
      <c r="I300" s="38" t="s">
        <v>1840</v>
      </c>
      <c r="J300" s="31">
        <v>44809</v>
      </c>
      <c r="K300" s="31">
        <v>44880</v>
      </c>
      <c r="L300" s="27" t="s">
        <v>28</v>
      </c>
    </row>
    <row r="301" spans="1:12" x14ac:dyDescent="0.3">
      <c r="A301" s="4">
        <v>299</v>
      </c>
      <c r="B301" t="s">
        <v>942</v>
      </c>
      <c r="C301" s="26" t="s">
        <v>42</v>
      </c>
      <c r="D301" s="4" t="s">
        <v>25</v>
      </c>
      <c r="E301" t="s">
        <v>25</v>
      </c>
      <c r="F301" t="s">
        <v>31</v>
      </c>
      <c r="G301" s="55" t="s">
        <v>25</v>
      </c>
      <c r="H301" t="s">
        <v>944</v>
      </c>
      <c r="I301" s="38" t="s">
        <v>1840</v>
      </c>
      <c r="J301" s="31">
        <v>44809</v>
      </c>
      <c r="K301" s="31">
        <v>44880</v>
      </c>
      <c r="L301" s="27" t="s">
        <v>28</v>
      </c>
    </row>
    <row r="302" spans="1:12" x14ac:dyDescent="0.3">
      <c r="A302" s="4">
        <v>300</v>
      </c>
      <c r="B302" t="s">
        <v>945</v>
      </c>
      <c r="C302" s="26" t="s">
        <v>42</v>
      </c>
      <c r="D302" s="4" t="s">
        <v>374</v>
      </c>
      <c r="E302" t="s">
        <v>110</v>
      </c>
      <c r="F302" t="s">
        <v>31</v>
      </c>
      <c r="G302" s="55" t="s">
        <v>36</v>
      </c>
      <c r="H302" t="s">
        <v>947</v>
      </c>
      <c r="I302" t="s">
        <v>51</v>
      </c>
      <c r="J302" s="31" t="s">
        <v>39</v>
      </c>
      <c r="K302" s="31">
        <v>44602</v>
      </c>
      <c r="L302" s="27" t="s">
        <v>40</v>
      </c>
    </row>
    <row r="303" spans="1:12" x14ac:dyDescent="0.3">
      <c r="A303" s="4">
        <v>301</v>
      </c>
      <c r="B303" t="s">
        <v>1565</v>
      </c>
      <c r="C303" s="26" t="s">
        <v>42</v>
      </c>
      <c r="D303" s="4" t="s">
        <v>1568</v>
      </c>
      <c r="E303" t="s">
        <v>1566</v>
      </c>
      <c r="F303" t="s">
        <v>1566</v>
      </c>
      <c r="H303" t="s">
        <v>1567</v>
      </c>
      <c r="I303" t="s">
        <v>51</v>
      </c>
      <c r="J303" s="53">
        <v>45159</v>
      </c>
      <c r="K303" s="53">
        <v>45197</v>
      </c>
      <c r="L303" s="50" t="s">
        <v>52</v>
      </c>
    </row>
    <row r="304" spans="1:12" x14ac:dyDescent="0.3">
      <c r="A304" s="4">
        <v>302</v>
      </c>
      <c r="B304" t="s">
        <v>948</v>
      </c>
      <c r="C304" s="26" t="s">
        <v>23</v>
      </c>
      <c r="D304" s="4">
        <v>88754504</v>
      </c>
      <c r="E304" t="s">
        <v>269</v>
      </c>
      <c r="F304" t="s">
        <v>31</v>
      </c>
      <c r="G304" s="55" t="s">
        <v>36</v>
      </c>
      <c r="H304" t="s">
        <v>950</v>
      </c>
      <c r="I304" s="38" t="s">
        <v>1840</v>
      </c>
      <c r="J304" s="31">
        <v>44809</v>
      </c>
      <c r="K304" s="31">
        <v>44880</v>
      </c>
      <c r="L304" s="27" t="s">
        <v>28</v>
      </c>
    </row>
    <row r="305" spans="1:12" x14ac:dyDescent="0.3">
      <c r="A305" s="4">
        <v>303</v>
      </c>
      <c r="B305" t="s">
        <v>951</v>
      </c>
      <c r="C305" s="26" t="s">
        <v>42</v>
      </c>
      <c r="D305" s="4" t="s">
        <v>25</v>
      </c>
      <c r="E305" t="s">
        <v>25</v>
      </c>
      <c r="F305" t="s">
        <v>31</v>
      </c>
      <c r="G305" s="55" t="s">
        <v>25</v>
      </c>
      <c r="H305" t="s">
        <v>953</v>
      </c>
      <c r="I305" s="38" t="s">
        <v>1840</v>
      </c>
      <c r="J305" s="31">
        <v>44809</v>
      </c>
      <c r="K305" s="31">
        <v>44880</v>
      </c>
      <c r="L305" s="27" t="s">
        <v>28</v>
      </c>
    </row>
    <row r="306" spans="1:12" x14ac:dyDescent="0.3">
      <c r="A306" s="4">
        <v>304</v>
      </c>
      <c r="B306" t="s">
        <v>954</v>
      </c>
      <c r="C306" s="4" t="s">
        <v>42</v>
      </c>
      <c r="D306" s="4" t="s">
        <v>25</v>
      </c>
      <c r="E306" t="s">
        <v>309</v>
      </c>
      <c r="F306" t="s">
        <v>17</v>
      </c>
      <c r="G306" s="55" t="s">
        <v>456</v>
      </c>
      <c r="H306" s="25"/>
      <c r="I306" t="s">
        <v>1835</v>
      </c>
      <c r="J306" s="31">
        <v>44232</v>
      </c>
      <c r="K306" s="31">
        <v>44232</v>
      </c>
      <c r="L306" s="27" t="s">
        <v>132</v>
      </c>
    </row>
    <row r="307" spans="1:12" x14ac:dyDescent="0.3">
      <c r="A307" s="4">
        <v>305</v>
      </c>
      <c r="B307" s="37" t="s">
        <v>956</v>
      </c>
      <c r="C307" s="24" t="s">
        <v>42</v>
      </c>
      <c r="D307" s="24">
        <v>87923540</v>
      </c>
      <c r="E307" s="38" t="s">
        <v>153</v>
      </c>
      <c r="F307" t="s">
        <v>17</v>
      </c>
      <c r="H307" s="40" t="s">
        <v>957</v>
      </c>
      <c r="I307" s="38" t="s">
        <v>1840</v>
      </c>
      <c r="J307" s="31">
        <v>45042</v>
      </c>
      <c r="K307" s="31">
        <v>45044</v>
      </c>
      <c r="L307" s="38" t="s">
        <v>49</v>
      </c>
    </row>
    <row r="308" spans="1:12" x14ac:dyDescent="0.3">
      <c r="A308" s="4">
        <v>306</v>
      </c>
      <c r="B308" t="s">
        <v>958</v>
      </c>
      <c r="C308" s="26" t="s">
        <v>23</v>
      </c>
      <c r="D308" s="4">
        <v>57862307</v>
      </c>
      <c r="E308" t="s">
        <v>526</v>
      </c>
      <c r="F308" t="s">
        <v>31</v>
      </c>
      <c r="G308" s="55" t="s">
        <v>36</v>
      </c>
      <c r="H308" t="s">
        <v>960</v>
      </c>
      <c r="I308" t="s">
        <v>51</v>
      </c>
      <c r="J308" s="31" t="s">
        <v>39</v>
      </c>
      <c r="K308" s="31">
        <v>44602</v>
      </c>
      <c r="L308" s="27" t="s">
        <v>40</v>
      </c>
    </row>
    <row r="309" spans="1:12" x14ac:dyDescent="0.3">
      <c r="A309" s="4">
        <v>307</v>
      </c>
      <c r="B309" t="s">
        <v>961</v>
      </c>
      <c r="C309" s="26" t="s">
        <v>23</v>
      </c>
      <c r="D309" s="4" t="s">
        <v>25</v>
      </c>
      <c r="E309" t="s">
        <v>25</v>
      </c>
      <c r="F309" t="s">
        <v>17</v>
      </c>
      <c r="G309" s="55" t="s">
        <v>25</v>
      </c>
      <c r="H309" t="s">
        <v>963</v>
      </c>
      <c r="I309" s="38" t="s">
        <v>1840</v>
      </c>
      <c r="J309" s="31">
        <v>44809</v>
      </c>
      <c r="K309" s="31">
        <v>44880</v>
      </c>
      <c r="L309" s="27" t="s">
        <v>28</v>
      </c>
    </row>
    <row r="310" spans="1:12" x14ac:dyDescent="0.3">
      <c r="A310" s="4">
        <v>308</v>
      </c>
      <c r="B310" t="s">
        <v>964</v>
      </c>
      <c r="C310" s="4" t="s">
        <v>23</v>
      </c>
      <c r="D310" s="24">
        <v>86791116</v>
      </c>
      <c r="E310" t="s">
        <v>463</v>
      </c>
      <c r="F310" t="s">
        <v>31</v>
      </c>
      <c r="G310" s="55" t="s">
        <v>36</v>
      </c>
      <c r="H310" s="20" t="s">
        <v>966</v>
      </c>
      <c r="I310" t="s">
        <v>51</v>
      </c>
      <c r="J310" s="31" t="s">
        <v>39</v>
      </c>
      <c r="K310" s="31">
        <v>44602</v>
      </c>
      <c r="L310" s="27" t="s">
        <v>40</v>
      </c>
    </row>
    <row r="311" spans="1:12" x14ac:dyDescent="0.3">
      <c r="A311" s="4">
        <v>309</v>
      </c>
      <c r="B311" t="s">
        <v>1593</v>
      </c>
      <c r="C311" s="26" t="s">
        <v>23</v>
      </c>
      <c r="D311" s="4">
        <v>58668543</v>
      </c>
      <c r="E311" t="s">
        <v>1590</v>
      </c>
      <c r="F311" t="s">
        <v>1590</v>
      </c>
      <c r="H311" t="s">
        <v>1594</v>
      </c>
      <c r="I311" t="s">
        <v>1649</v>
      </c>
      <c r="J311" s="53">
        <v>45155</v>
      </c>
      <c r="K311" s="53">
        <v>45190</v>
      </c>
      <c r="L311" s="50" t="s">
        <v>1650</v>
      </c>
    </row>
    <row r="312" spans="1:12" x14ac:dyDescent="0.3">
      <c r="A312" s="4">
        <v>310</v>
      </c>
      <c r="B312" t="s">
        <v>967</v>
      </c>
      <c r="C312" s="26" t="s">
        <v>23</v>
      </c>
      <c r="D312" s="4" t="s">
        <v>25</v>
      </c>
      <c r="E312" t="s">
        <v>25</v>
      </c>
      <c r="F312" t="s">
        <v>31</v>
      </c>
      <c r="G312" s="55" t="s">
        <v>25</v>
      </c>
      <c r="H312" t="s">
        <v>969</v>
      </c>
      <c r="I312" s="38" t="s">
        <v>1840</v>
      </c>
      <c r="J312" s="31">
        <v>44809</v>
      </c>
      <c r="K312" s="31">
        <v>44880</v>
      </c>
      <c r="L312" s="27" t="s">
        <v>28</v>
      </c>
    </row>
    <row r="313" spans="1:12" x14ac:dyDescent="0.3">
      <c r="A313" s="4">
        <v>311</v>
      </c>
      <c r="B313" s="37" t="s">
        <v>970</v>
      </c>
      <c r="C313" s="4" t="s">
        <v>23</v>
      </c>
      <c r="D313" s="24">
        <v>88141876</v>
      </c>
      <c r="E313" t="s">
        <v>159</v>
      </c>
      <c r="F313" t="s">
        <v>17</v>
      </c>
      <c r="H313" s="37" t="s">
        <v>971</v>
      </c>
      <c r="I313" t="s">
        <v>51</v>
      </c>
      <c r="J313" s="31">
        <v>44970</v>
      </c>
      <c r="K313" s="31">
        <v>45032</v>
      </c>
      <c r="L313" s="27" t="s">
        <v>52</v>
      </c>
    </row>
    <row r="314" spans="1:12" x14ac:dyDescent="0.3">
      <c r="A314" s="4">
        <v>312</v>
      </c>
      <c r="B314" s="37" t="s">
        <v>972</v>
      </c>
      <c r="C314" s="24" t="s">
        <v>23</v>
      </c>
      <c r="D314" s="24">
        <v>87275358</v>
      </c>
      <c r="E314" t="s">
        <v>31</v>
      </c>
      <c r="F314" t="s">
        <v>31</v>
      </c>
      <c r="H314" s="37"/>
      <c r="I314" s="37" t="s">
        <v>380</v>
      </c>
      <c r="J314" s="31">
        <v>44970</v>
      </c>
      <c r="K314" s="31">
        <v>44974</v>
      </c>
      <c r="L314" s="38" t="s">
        <v>381</v>
      </c>
    </row>
    <row r="315" spans="1:12" x14ac:dyDescent="0.3">
      <c r="A315" s="4">
        <v>313</v>
      </c>
      <c r="B315" s="37" t="s">
        <v>973</v>
      </c>
      <c r="C315" s="4" t="s">
        <v>42</v>
      </c>
      <c r="D315" s="24">
        <v>89639742</v>
      </c>
      <c r="E315" t="s">
        <v>976</v>
      </c>
      <c r="F315" t="s">
        <v>17</v>
      </c>
      <c r="H315" s="37" t="s">
        <v>975</v>
      </c>
      <c r="I315" t="s">
        <v>51</v>
      </c>
      <c r="J315" s="31">
        <v>44970</v>
      </c>
      <c r="K315" s="31">
        <v>45032</v>
      </c>
      <c r="L315" s="27" t="s">
        <v>52</v>
      </c>
    </row>
    <row r="316" spans="1:12" x14ac:dyDescent="0.3">
      <c r="A316" s="4">
        <v>314</v>
      </c>
      <c r="B316" s="39" t="s">
        <v>977</v>
      </c>
      <c r="C316" s="4" t="s">
        <v>42</v>
      </c>
      <c r="D316" s="45" t="s">
        <v>978</v>
      </c>
      <c r="E316" s="39" t="s">
        <v>273</v>
      </c>
      <c r="F316" t="s">
        <v>17</v>
      </c>
      <c r="H316" s="39" t="s">
        <v>979</v>
      </c>
      <c r="I316" s="38" t="s">
        <v>1834</v>
      </c>
      <c r="J316" s="52">
        <v>45050</v>
      </c>
      <c r="K316" s="52">
        <v>45086</v>
      </c>
      <c r="L316" s="38" t="s">
        <v>100</v>
      </c>
    </row>
    <row r="317" spans="1:12" x14ac:dyDescent="0.3">
      <c r="A317" s="4">
        <v>315</v>
      </c>
      <c r="B317" t="s">
        <v>980</v>
      </c>
      <c r="C317" s="4" t="s">
        <v>66</v>
      </c>
      <c r="D317" s="4" t="s">
        <v>981</v>
      </c>
      <c r="E317" t="s">
        <v>136</v>
      </c>
      <c r="F317" t="s">
        <v>17</v>
      </c>
      <c r="G317" s="55" t="s">
        <v>128</v>
      </c>
      <c r="H317" s="15" t="s">
        <v>982</v>
      </c>
      <c r="I317" s="27" t="s">
        <v>1784</v>
      </c>
      <c r="J317" s="31">
        <v>44722</v>
      </c>
      <c r="K317" s="31">
        <v>44757</v>
      </c>
      <c r="L317" s="27" t="s">
        <v>129</v>
      </c>
    </row>
    <row r="318" spans="1:12" x14ac:dyDescent="0.3">
      <c r="A318" s="4">
        <v>316</v>
      </c>
      <c r="B318" s="37" t="s">
        <v>983</v>
      </c>
      <c r="C318" s="4" t="s">
        <v>42</v>
      </c>
      <c r="D318" s="4" t="s">
        <v>25</v>
      </c>
      <c r="F318" t="s">
        <v>1473</v>
      </c>
      <c r="H318" s="37" t="s">
        <v>984</v>
      </c>
      <c r="I318" s="27" t="s">
        <v>155</v>
      </c>
      <c r="J318" s="31">
        <v>45093</v>
      </c>
      <c r="K318" s="31">
        <v>45128</v>
      </c>
      <c r="L318" s="27" t="s">
        <v>156</v>
      </c>
    </row>
    <row r="319" spans="1:12" x14ac:dyDescent="0.3">
      <c r="A319" s="4">
        <v>317</v>
      </c>
      <c r="B319" t="s">
        <v>985</v>
      </c>
      <c r="C319" s="26" t="s">
        <v>42</v>
      </c>
      <c r="D319" s="4">
        <v>3163518848</v>
      </c>
      <c r="E319" t="s">
        <v>89</v>
      </c>
      <c r="F319" t="s">
        <v>90</v>
      </c>
      <c r="G319" s="55" t="s">
        <v>91</v>
      </c>
      <c r="H319" t="s">
        <v>986</v>
      </c>
      <c r="I319" t="s">
        <v>1838</v>
      </c>
      <c r="J319" s="31">
        <v>44958</v>
      </c>
      <c r="K319" s="31">
        <v>44960</v>
      </c>
      <c r="L319" s="27" t="s">
        <v>93</v>
      </c>
    </row>
    <row r="320" spans="1:12" x14ac:dyDescent="0.3">
      <c r="A320" s="4">
        <v>318</v>
      </c>
      <c r="B320" t="s">
        <v>987</v>
      </c>
      <c r="C320" s="26" t="s">
        <v>42</v>
      </c>
      <c r="D320" s="4">
        <v>88941586</v>
      </c>
      <c r="E320" t="s">
        <v>125</v>
      </c>
      <c r="F320" t="s">
        <v>17</v>
      </c>
      <c r="G320" s="55" t="s">
        <v>128</v>
      </c>
      <c r="H320" t="s">
        <v>989</v>
      </c>
      <c r="I320" s="38" t="s">
        <v>1840</v>
      </c>
      <c r="J320" s="31">
        <v>44809</v>
      </c>
      <c r="K320" s="31">
        <v>44880</v>
      </c>
      <c r="L320" s="27" t="s">
        <v>28</v>
      </c>
    </row>
    <row r="321" spans="1:12" x14ac:dyDescent="0.3">
      <c r="A321" s="4">
        <v>319</v>
      </c>
      <c r="B321" t="s">
        <v>990</v>
      </c>
      <c r="C321" s="4" t="s">
        <v>15</v>
      </c>
      <c r="D321" s="4">
        <v>81588947</v>
      </c>
      <c r="E321" t="s">
        <v>741</v>
      </c>
      <c r="F321" t="s">
        <v>31</v>
      </c>
      <c r="G321" s="55" t="s">
        <v>753</v>
      </c>
      <c r="H321" s="15" t="s">
        <v>994</v>
      </c>
      <c r="I321" t="s">
        <v>51</v>
      </c>
      <c r="J321" s="31">
        <v>44358</v>
      </c>
      <c r="K321" s="31">
        <v>44358</v>
      </c>
      <c r="L321" s="27" t="s">
        <v>180</v>
      </c>
    </row>
    <row r="322" spans="1:12" x14ac:dyDescent="0.3">
      <c r="A322" s="4">
        <v>320</v>
      </c>
      <c r="B322" s="43" t="s">
        <v>995</v>
      </c>
      <c r="C322" s="4" t="s">
        <v>23</v>
      </c>
      <c r="D322" s="47">
        <v>86379290</v>
      </c>
      <c r="E322" s="39" t="s">
        <v>285</v>
      </c>
      <c r="F322" t="s">
        <v>17</v>
      </c>
      <c r="H322" s="41" t="s">
        <v>996</v>
      </c>
      <c r="I322" s="38" t="s">
        <v>1834</v>
      </c>
      <c r="J322" s="52">
        <v>45050</v>
      </c>
      <c r="K322" s="52">
        <v>45086</v>
      </c>
      <c r="L322" s="38" t="s">
        <v>100</v>
      </c>
    </row>
    <row r="323" spans="1:12" x14ac:dyDescent="0.3">
      <c r="A323" s="4">
        <v>321</v>
      </c>
      <c r="B323" s="37" t="s">
        <v>997</v>
      </c>
      <c r="C323" s="24" t="s">
        <v>23</v>
      </c>
      <c r="D323" s="24">
        <v>77724671</v>
      </c>
      <c r="E323" s="38" t="s">
        <v>153</v>
      </c>
      <c r="F323" t="s">
        <v>17</v>
      </c>
      <c r="H323" s="40" t="s">
        <v>998</v>
      </c>
      <c r="I323" s="38" t="s">
        <v>1840</v>
      </c>
      <c r="J323" s="31">
        <v>45042</v>
      </c>
      <c r="K323" s="31">
        <v>45044</v>
      </c>
      <c r="L323" s="38" t="s">
        <v>49</v>
      </c>
    </row>
    <row r="324" spans="1:12" x14ac:dyDescent="0.3">
      <c r="A324" s="4">
        <v>322</v>
      </c>
      <c r="B324" t="s">
        <v>999</v>
      </c>
      <c r="C324" s="4" t="s">
        <v>15</v>
      </c>
      <c r="D324" s="4">
        <v>88713607</v>
      </c>
      <c r="E324" t="s">
        <v>143</v>
      </c>
      <c r="F324" t="s">
        <v>144</v>
      </c>
      <c r="G324" s="55" t="s">
        <v>236</v>
      </c>
      <c r="H324" s="20" t="s">
        <v>1000</v>
      </c>
      <c r="I324" t="s">
        <v>1838</v>
      </c>
      <c r="J324" s="31">
        <v>44340</v>
      </c>
      <c r="K324" s="31">
        <v>44342</v>
      </c>
      <c r="L324" s="27" t="s">
        <v>148</v>
      </c>
    </row>
    <row r="325" spans="1:12" x14ac:dyDescent="0.3">
      <c r="A325" s="4">
        <v>323</v>
      </c>
      <c r="B325" t="s">
        <v>1001</v>
      </c>
      <c r="C325" s="4" t="s">
        <v>15</v>
      </c>
      <c r="D325" s="4">
        <v>57920525</v>
      </c>
      <c r="E325" t="s">
        <v>706</v>
      </c>
      <c r="F325" t="s">
        <v>144</v>
      </c>
      <c r="G325" s="55" t="s">
        <v>127</v>
      </c>
      <c r="H325" s="20" t="s">
        <v>1002</v>
      </c>
      <c r="I325" t="s">
        <v>1836</v>
      </c>
      <c r="J325" s="31">
        <v>44333</v>
      </c>
      <c r="K325" s="31">
        <v>44333</v>
      </c>
      <c r="L325" s="27" t="s">
        <v>21</v>
      </c>
    </row>
    <row r="326" spans="1:12" x14ac:dyDescent="0.3">
      <c r="A326" s="4">
        <v>324</v>
      </c>
      <c r="B326" t="s">
        <v>1003</v>
      </c>
      <c r="C326" s="26" t="s">
        <v>42</v>
      </c>
      <c r="D326" s="4">
        <v>3104835168</v>
      </c>
      <c r="E326" t="s">
        <v>89</v>
      </c>
      <c r="F326" t="s">
        <v>90</v>
      </c>
      <c r="G326" s="55" t="s">
        <v>91</v>
      </c>
      <c r="H326" t="s">
        <v>1004</v>
      </c>
      <c r="I326" t="s">
        <v>1838</v>
      </c>
      <c r="J326" s="31">
        <v>44958</v>
      </c>
      <c r="K326" s="31">
        <v>44960</v>
      </c>
      <c r="L326" s="27" t="s">
        <v>93</v>
      </c>
    </row>
    <row r="327" spans="1:12" x14ac:dyDescent="0.3">
      <c r="A327" s="4">
        <v>325</v>
      </c>
      <c r="B327" t="s">
        <v>1005</v>
      </c>
      <c r="C327" s="4" t="s">
        <v>15</v>
      </c>
      <c r="D327" s="4">
        <v>83774388</v>
      </c>
      <c r="E327" t="s">
        <v>432</v>
      </c>
      <c r="F327" t="s">
        <v>144</v>
      </c>
      <c r="G327" s="55" t="s">
        <v>433</v>
      </c>
      <c r="H327" s="15" t="s">
        <v>1006</v>
      </c>
      <c r="I327" t="s">
        <v>1836</v>
      </c>
      <c r="J327" s="31">
        <v>44221</v>
      </c>
      <c r="K327" s="31">
        <v>44221</v>
      </c>
      <c r="L327" s="27" t="s">
        <v>21</v>
      </c>
    </row>
    <row r="328" spans="1:12" x14ac:dyDescent="0.3">
      <c r="A328" s="4">
        <v>326</v>
      </c>
      <c r="B328" t="s">
        <v>1008</v>
      </c>
      <c r="C328" s="4" t="s">
        <v>42</v>
      </c>
      <c r="D328" s="24">
        <v>75064762</v>
      </c>
      <c r="E328" t="s">
        <v>441</v>
      </c>
      <c r="F328" t="s">
        <v>31</v>
      </c>
      <c r="G328" s="55" t="s">
        <v>36</v>
      </c>
      <c r="H328" s="20" t="s">
        <v>1010</v>
      </c>
      <c r="I328" t="s">
        <v>51</v>
      </c>
      <c r="J328" s="31" t="s">
        <v>39</v>
      </c>
      <c r="K328" s="31">
        <v>44602</v>
      </c>
      <c r="L328" s="27" t="s">
        <v>40</v>
      </c>
    </row>
    <row r="329" spans="1:12" x14ac:dyDescent="0.3">
      <c r="A329" s="4">
        <v>327</v>
      </c>
      <c r="B329" t="s">
        <v>1011</v>
      </c>
      <c r="C329" s="4" t="s">
        <v>23</v>
      </c>
      <c r="D329" s="24" t="s">
        <v>374</v>
      </c>
      <c r="E329" t="s">
        <v>741</v>
      </c>
      <c r="F329" t="s">
        <v>31</v>
      </c>
      <c r="G329" s="55" t="s">
        <v>36</v>
      </c>
      <c r="H329" s="20" t="s">
        <v>1013</v>
      </c>
      <c r="I329" t="s">
        <v>51</v>
      </c>
      <c r="J329" s="31" t="s">
        <v>39</v>
      </c>
      <c r="K329" s="31">
        <v>44602</v>
      </c>
      <c r="L329" s="27" t="s">
        <v>40</v>
      </c>
    </row>
    <row r="330" spans="1:12" x14ac:dyDescent="0.3">
      <c r="A330" s="4">
        <v>328</v>
      </c>
      <c r="B330" s="38" t="s">
        <v>1014</v>
      </c>
      <c r="C330" s="4" t="s">
        <v>42</v>
      </c>
      <c r="D330" s="48" t="s">
        <v>1015</v>
      </c>
      <c r="E330" s="37" t="s">
        <v>1016</v>
      </c>
      <c r="F330" t="s">
        <v>17</v>
      </c>
      <c r="H330" s="37" t="s">
        <v>1017</v>
      </c>
      <c r="I330" t="s">
        <v>51</v>
      </c>
      <c r="J330" s="31">
        <v>44970</v>
      </c>
      <c r="K330" s="31">
        <v>45032</v>
      </c>
      <c r="L330" s="27" t="s">
        <v>52</v>
      </c>
    </row>
    <row r="331" spans="1:12" x14ac:dyDescent="0.3">
      <c r="A331" s="4">
        <v>329</v>
      </c>
      <c r="B331" t="s">
        <v>1597</v>
      </c>
      <c r="C331" s="26" t="s">
        <v>42</v>
      </c>
      <c r="D331" s="4" t="s">
        <v>1599</v>
      </c>
      <c r="E331" t="s">
        <v>1566</v>
      </c>
      <c r="F331" t="s">
        <v>1566</v>
      </c>
      <c r="H331" t="s">
        <v>1598</v>
      </c>
      <c r="I331" t="s">
        <v>51</v>
      </c>
      <c r="J331" s="53">
        <v>45159</v>
      </c>
      <c r="K331" s="53">
        <v>45197</v>
      </c>
      <c r="L331" s="50" t="s">
        <v>52</v>
      </c>
    </row>
    <row r="332" spans="1:12" x14ac:dyDescent="0.3">
      <c r="A332" s="4">
        <v>330</v>
      </c>
      <c r="B332" t="s">
        <v>1018</v>
      </c>
      <c r="C332" s="26" t="s">
        <v>42</v>
      </c>
      <c r="D332" s="4" t="s">
        <v>25</v>
      </c>
      <c r="E332" t="s">
        <v>25</v>
      </c>
      <c r="F332" t="s">
        <v>17</v>
      </c>
      <c r="G332" s="55" t="s">
        <v>25</v>
      </c>
      <c r="H332" t="s">
        <v>1020</v>
      </c>
      <c r="I332" s="38" t="s">
        <v>1840</v>
      </c>
      <c r="J332" s="31">
        <v>44809</v>
      </c>
      <c r="K332" s="31">
        <v>44880</v>
      </c>
      <c r="L332" s="27" t="s">
        <v>28</v>
      </c>
    </row>
    <row r="333" spans="1:12" x14ac:dyDescent="0.3">
      <c r="A333" s="4">
        <v>331</v>
      </c>
      <c r="B333" t="s">
        <v>1021</v>
      </c>
      <c r="C333" s="26" t="s">
        <v>42</v>
      </c>
      <c r="D333" s="24">
        <v>85409598</v>
      </c>
      <c r="E333" t="s">
        <v>531</v>
      </c>
      <c r="F333" t="s">
        <v>31</v>
      </c>
      <c r="G333" s="55" t="s">
        <v>36</v>
      </c>
      <c r="H333" t="s">
        <v>1023</v>
      </c>
      <c r="I333" s="38" t="s">
        <v>1840</v>
      </c>
      <c r="J333" s="31">
        <v>44809</v>
      </c>
      <c r="K333" s="31">
        <v>44880</v>
      </c>
      <c r="L333" s="27" t="s">
        <v>28</v>
      </c>
    </row>
    <row r="334" spans="1:12" x14ac:dyDescent="0.3">
      <c r="A334" s="4">
        <v>332</v>
      </c>
      <c r="B334" t="s">
        <v>1024</v>
      </c>
      <c r="C334" s="26" t="s">
        <v>42</v>
      </c>
      <c r="D334" s="4" t="s">
        <v>1026</v>
      </c>
      <c r="E334" t="s">
        <v>449</v>
      </c>
      <c r="F334" t="s">
        <v>17</v>
      </c>
      <c r="G334" s="55" t="s">
        <v>36</v>
      </c>
      <c r="H334" t="s">
        <v>1027</v>
      </c>
      <c r="I334" t="s">
        <v>51</v>
      </c>
      <c r="J334" s="31" t="s">
        <v>39</v>
      </c>
      <c r="K334" s="31">
        <v>44602</v>
      </c>
      <c r="L334" s="27" t="s">
        <v>40</v>
      </c>
    </row>
    <row r="335" spans="1:12" x14ac:dyDescent="0.3">
      <c r="A335" s="4">
        <v>333</v>
      </c>
      <c r="B335" t="s">
        <v>1028</v>
      </c>
      <c r="C335" s="4" t="s">
        <v>42</v>
      </c>
      <c r="D335" s="24">
        <v>88628480</v>
      </c>
      <c r="E335" t="s">
        <v>334</v>
      </c>
      <c r="F335" t="s">
        <v>31</v>
      </c>
      <c r="G335" s="55" t="s">
        <v>36</v>
      </c>
      <c r="H335" s="20" t="s">
        <v>1030</v>
      </c>
      <c r="I335" t="s">
        <v>51</v>
      </c>
      <c r="J335" s="31" t="s">
        <v>39</v>
      </c>
      <c r="K335" s="31">
        <v>44602</v>
      </c>
      <c r="L335" s="27" t="s">
        <v>40</v>
      </c>
    </row>
    <row r="336" spans="1:12" x14ac:dyDescent="0.3">
      <c r="A336" s="4">
        <v>334</v>
      </c>
      <c r="B336" t="s">
        <v>1031</v>
      </c>
      <c r="C336" s="26" t="s">
        <v>42</v>
      </c>
      <c r="D336" s="4" t="s">
        <v>1033</v>
      </c>
      <c r="E336" t="s">
        <v>1034</v>
      </c>
      <c r="F336" t="s">
        <v>17</v>
      </c>
      <c r="G336" s="55" t="s">
        <v>36</v>
      </c>
      <c r="H336" t="s">
        <v>1035</v>
      </c>
      <c r="I336" t="s">
        <v>51</v>
      </c>
      <c r="J336" s="31" t="s">
        <v>39</v>
      </c>
      <c r="K336" s="31">
        <v>44602</v>
      </c>
      <c r="L336" s="27" t="s">
        <v>40</v>
      </c>
    </row>
    <row r="337" spans="1:12" x14ac:dyDescent="0.3">
      <c r="A337" s="4">
        <v>335</v>
      </c>
      <c r="B337" s="37" t="s">
        <v>1036</v>
      </c>
      <c r="C337" s="24" t="s">
        <v>42</v>
      </c>
      <c r="D337" s="24">
        <v>84101841</v>
      </c>
      <c r="E337" s="38" t="s">
        <v>153</v>
      </c>
      <c r="F337" t="s">
        <v>17</v>
      </c>
      <c r="H337" s="40" t="s">
        <v>1037</v>
      </c>
      <c r="I337" s="38" t="s">
        <v>1840</v>
      </c>
      <c r="J337" s="31">
        <v>45042</v>
      </c>
      <c r="K337" s="31">
        <v>45044</v>
      </c>
      <c r="L337" s="38" t="s">
        <v>49</v>
      </c>
    </row>
    <row r="338" spans="1:12" x14ac:dyDescent="0.3">
      <c r="A338" s="4">
        <v>336</v>
      </c>
      <c r="B338" t="s">
        <v>1038</v>
      </c>
      <c r="C338" s="26" t="s">
        <v>42</v>
      </c>
      <c r="D338" s="4">
        <v>86391088</v>
      </c>
      <c r="E338" t="s">
        <v>114</v>
      </c>
      <c r="F338" t="s">
        <v>31</v>
      </c>
      <c r="G338" s="55" t="s">
        <v>36</v>
      </c>
      <c r="H338" t="s">
        <v>1040</v>
      </c>
      <c r="I338" t="s">
        <v>51</v>
      </c>
      <c r="J338" s="31" t="s">
        <v>39</v>
      </c>
      <c r="K338" s="31">
        <v>44602</v>
      </c>
      <c r="L338" s="27" t="s">
        <v>40</v>
      </c>
    </row>
    <row r="339" spans="1:12" x14ac:dyDescent="0.3">
      <c r="A339" s="4">
        <v>337</v>
      </c>
      <c r="B339" t="s">
        <v>1041</v>
      </c>
      <c r="C339" s="4" t="s">
        <v>42</v>
      </c>
      <c r="D339" s="24">
        <v>86130281</v>
      </c>
      <c r="E339" t="s">
        <v>44</v>
      </c>
      <c r="F339" t="s">
        <v>31</v>
      </c>
      <c r="G339" s="55" t="s">
        <v>36</v>
      </c>
      <c r="H339" s="20" t="s">
        <v>1043</v>
      </c>
      <c r="I339" t="s">
        <v>51</v>
      </c>
      <c r="J339" s="31" t="s">
        <v>39</v>
      </c>
      <c r="K339" s="31">
        <v>44602</v>
      </c>
      <c r="L339" s="27" t="s">
        <v>40</v>
      </c>
    </row>
    <row r="340" spans="1:12" x14ac:dyDescent="0.3">
      <c r="A340" s="4">
        <v>338</v>
      </c>
      <c r="B340" t="s">
        <v>1044</v>
      </c>
      <c r="C340" s="4" t="s">
        <v>66</v>
      </c>
      <c r="D340" s="4">
        <v>89574522</v>
      </c>
      <c r="E340" t="s">
        <v>357</v>
      </c>
      <c r="F340" t="s">
        <v>17</v>
      </c>
      <c r="G340" s="55" t="s">
        <v>128</v>
      </c>
      <c r="H340" s="15" t="s">
        <v>1045</v>
      </c>
      <c r="I340" s="27" t="s">
        <v>1784</v>
      </c>
      <c r="J340" s="31">
        <v>44722</v>
      </c>
      <c r="K340" s="31">
        <v>44757</v>
      </c>
      <c r="L340" s="27" t="s">
        <v>129</v>
      </c>
    </row>
    <row r="341" spans="1:12" x14ac:dyDescent="0.3">
      <c r="A341" s="4">
        <v>339</v>
      </c>
      <c r="B341" t="s">
        <v>1688</v>
      </c>
      <c r="C341" s="26" t="s">
        <v>42</v>
      </c>
      <c r="D341" s="4" t="s">
        <v>1690</v>
      </c>
      <c r="E341" t="s">
        <v>374</v>
      </c>
      <c r="F341" t="s">
        <v>374</v>
      </c>
      <c r="H341" t="s">
        <v>1689</v>
      </c>
      <c r="I341" t="s">
        <v>1680</v>
      </c>
      <c r="J341" s="54">
        <v>45166</v>
      </c>
      <c r="K341" s="54">
        <v>45199</v>
      </c>
      <c r="L341" s="51" t="s">
        <v>1681</v>
      </c>
    </row>
    <row r="342" spans="1:12" x14ac:dyDescent="0.3">
      <c r="A342" s="4">
        <v>340</v>
      </c>
      <c r="B342" t="s">
        <v>1046</v>
      </c>
      <c r="C342" s="26" t="s">
        <v>42</v>
      </c>
      <c r="D342" s="4" t="s">
        <v>25</v>
      </c>
      <c r="E342" t="s">
        <v>25</v>
      </c>
      <c r="F342" t="s">
        <v>31</v>
      </c>
      <c r="G342" s="55" t="s">
        <v>25</v>
      </c>
      <c r="H342" t="s">
        <v>1048</v>
      </c>
      <c r="I342" s="38" t="s">
        <v>1840</v>
      </c>
      <c r="J342" s="31">
        <v>44809</v>
      </c>
      <c r="K342" s="31">
        <v>44880</v>
      </c>
      <c r="L342" s="27" t="s">
        <v>28</v>
      </c>
    </row>
    <row r="343" spans="1:12" x14ac:dyDescent="0.3">
      <c r="A343" s="4">
        <v>341</v>
      </c>
      <c r="B343" t="s">
        <v>1049</v>
      </c>
      <c r="C343" s="4" t="s">
        <v>66</v>
      </c>
      <c r="D343" s="4" t="s">
        <v>25</v>
      </c>
      <c r="E343" t="s">
        <v>260</v>
      </c>
      <c r="F343" t="s">
        <v>17</v>
      </c>
      <c r="G343" s="55" t="s">
        <v>492</v>
      </c>
      <c r="H343" s="15" t="s">
        <v>1050</v>
      </c>
      <c r="I343" t="s">
        <v>1836</v>
      </c>
      <c r="J343" s="31">
        <v>44209</v>
      </c>
      <c r="K343" s="31">
        <v>44209</v>
      </c>
      <c r="L343" s="27" t="s">
        <v>21</v>
      </c>
    </row>
    <row r="344" spans="1:12" x14ac:dyDescent="0.3">
      <c r="A344" s="4">
        <v>342</v>
      </c>
      <c r="B344" t="s">
        <v>1051</v>
      </c>
      <c r="C344" s="26" t="s">
        <v>42</v>
      </c>
      <c r="D344" s="4" t="s">
        <v>25</v>
      </c>
      <c r="E344" t="s">
        <v>25</v>
      </c>
      <c r="F344" t="s">
        <v>17</v>
      </c>
      <c r="G344" s="55" t="s">
        <v>25</v>
      </c>
      <c r="H344" t="s">
        <v>1053</v>
      </c>
      <c r="I344" s="38" t="s">
        <v>1840</v>
      </c>
      <c r="J344" s="31">
        <v>44809</v>
      </c>
      <c r="K344" s="31">
        <v>44880</v>
      </c>
      <c r="L344" s="27" t="s">
        <v>28</v>
      </c>
    </row>
    <row r="345" spans="1:12" x14ac:dyDescent="0.3">
      <c r="A345" s="4">
        <v>343</v>
      </c>
      <c r="B345" t="s">
        <v>1054</v>
      </c>
      <c r="C345" s="26" t="s">
        <v>42</v>
      </c>
      <c r="D345" s="4" t="s">
        <v>25</v>
      </c>
      <c r="E345" t="s">
        <v>25</v>
      </c>
      <c r="F345" t="s">
        <v>17</v>
      </c>
      <c r="G345" s="55" t="s">
        <v>25</v>
      </c>
      <c r="H345" t="s">
        <v>1056</v>
      </c>
      <c r="I345" s="38" t="s">
        <v>1840</v>
      </c>
      <c r="J345" s="31">
        <v>44809</v>
      </c>
      <c r="K345" s="31">
        <v>44880</v>
      </c>
      <c r="L345" s="27" t="s">
        <v>28</v>
      </c>
    </row>
    <row r="346" spans="1:12" x14ac:dyDescent="0.3">
      <c r="A346" s="4">
        <v>344</v>
      </c>
      <c r="B346" t="s">
        <v>1057</v>
      </c>
      <c r="C346" s="4" t="s">
        <v>42</v>
      </c>
      <c r="D346" s="24">
        <v>84520882</v>
      </c>
      <c r="E346" t="s">
        <v>345</v>
      </c>
      <c r="F346" t="s">
        <v>31</v>
      </c>
      <c r="G346" s="55" t="s">
        <v>36</v>
      </c>
      <c r="H346" s="20" t="s">
        <v>1059</v>
      </c>
      <c r="I346" t="s">
        <v>51</v>
      </c>
      <c r="J346" s="31" t="s">
        <v>39</v>
      </c>
      <c r="K346" s="31">
        <v>44602</v>
      </c>
      <c r="L346" s="27" t="s">
        <v>40</v>
      </c>
    </row>
    <row r="347" spans="1:12" x14ac:dyDescent="0.3">
      <c r="A347" s="4">
        <v>345</v>
      </c>
      <c r="B347" t="s">
        <v>1060</v>
      </c>
      <c r="C347" s="4" t="s">
        <v>66</v>
      </c>
      <c r="D347" s="4" t="s">
        <v>25</v>
      </c>
      <c r="E347" t="s">
        <v>260</v>
      </c>
      <c r="F347" t="s">
        <v>17</v>
      </c>
      <c r="G347" s="55" t="s">
        <v>1061</v>
      </c>
      <c r="H347" s="15" t="s">
        <v>1062</v>
      </c>
      <c r="I347" t="s">
        <v>1836</v>
      </c>
      <c r="J347" s="31">
        <v>44209</v>
      </c>
      <c r="K347" s="31">
        <v>44209</v>
      </c>
      <c r="L347" s="27" t="s">
        <v>21</v>
      </c>
    </row>
    <row r="348" spans="1:12" x14ac:dyDescent="0.3">
      <c r="A348" s="4">
        <v>346</v>
      </c>
      <c r="B348" t="s">
        <v>1063</v>
      </c>
      <c r="C348" s="26" t="s">
        <v>42</v>
      </c>
      <c r="D348" s="4">
        <v>85953236</v>
      </c>
      <c r="E348" t="s">
        <v>191</v>
      </c>
      <c r="F348" t="s">
        <v>31</v>
      </c>
      <c r="G348" s="55" t="s">
        <v>36</v>
      </c>
      <c r="H348" t="s">
        <v>1064</v>
      </c>
      <c r="I348" s="38" t="s">
        <v>1840</v>
      </c>
      <c r="J348" s="31">
        <v>44809</v>
      </c>
      <c r="K348" s="31">
        <v>44880</v>
      </c>
      <c r="L348" s="27" t="s">
        <v>28</v>
      </c>
    </row>
    <row r="349" spans="1:12" x14ac:dyDescent="0.3">
      <c r="A349" s="4">
        <v>347</v>
      </c>
      <c r="B349" t="s">
        <v>1066</v>
      </c>
      <c r="C349" s="26" t="s">
        <v>42</v>
      </c>
      <c r="D349" s="4" t="s">
        <v>1068</v>
      </c>
      <c r="E349" t="s">
        <v>136</v>
      </c>
      <c r="F349" t="s">
        <v>17</v>
      </c>
      <c r="G349" s="55" t="s">
        <v>36</v>
      </c>
      <c r="H349" t="s">
        <v>1069</v>
      </c>
      <c r="I349" t="s">
        <v>51</v>
      </c>
      <c r="J349" s="31" t="s">
        <v>39</v>
      </c>
      <c r="K349" s="31">
        <v>44602</v>
      </c>
      <c r="L349" s="27" t="s">
        <v>40</v>
      </c>
    </row>
    <row r="350" spans="1:12" x14ac:dyDescent="0.3">
      <c r="A350" s="4">
        <v>348</v>
      </c>
      <c r="B350" t="s">
        <v>1070</v>
      </c>
      <c r="C350" s="4" t="s">
        <v>42</v>
      </c>
      <c r="D350" s="4">
        <v>88626345</v>
      </c>
      <c r="E350" t="s">
        <v>449</v>
      </c>
      <c r="F350" t="s">
        <v>17</v>
      </c>
      <c r="G350" s="55" t="s">
        <v>495</v>
      </c>
      <c r="H350" s="15" t="s">
        <v>1072</v>
      </c>
      <c r="I350" s="27" t="s">
        <v>1074</v>
      </c>
      <c r="J350" s="31">
        <v>44733</v>
      </c>
      <c r="K350" s="31">
        <v>44733</v>
      </c>
      <c r="L350" s="27" t="s">
        <v>258</v>
      </c>
    </row>
    <row r="351" spans="1:12" x14ac:dyDescent="0.3">
      <c r="A351" s="4">
        <v>349</v>
      </c>
      <c r="B351" t="s">
        <v>1076</v>
      </c>
      <c r="C351" s="26" t="s">
        <v>42</v>
      </c>
      <c r="D351" s="24">
        <v>76423212</v>
      </c>
      <c r="E351" t="s">
        <v>463</v>
      </c>
      <c r="F351" t="s">
        <v>31</v>
      </c>
      <c r="G351" s="55" t="s">
        <v>36</v>
      </c>
      <c r="H351" s="20" t="s">
        <v>1078</v>
      </c>
      <c r="I351" s="38" t="s">
        <v>1840</v>
      </c>
      <c r="J351" s="31">
        <v>44809</v>
      </c>
      <c r="K351" s="31">
        <v>44880</v>
      </c>
      <c r="L351" s="27" t="s">
        <v>28</v>
      </c>
    </row>
    <row r="352" spans="1:12" x14ac:dyDescent="0.3">
      <c r="A352" s="4">
        <v>350</v>
      </c>
      <c r="B352" s="37" t="s">
        <v>1079</v>
      </c>
      <c r="C352" s="24" t="s">
        <v>23</v>
      </c>
      <c r="D352" s="24">
        <v>87004040</v>
      </c>
      <c r="E352" s="38" t="s">
        <v>153</v>
      </c>
      <c r="F352" t="s">
        <v>17</v>
      </c>
      <c r="H352" s="40" t="s">
        <v>1080</v>
      </c>
      <c r="I352" s="38" t="s">
        <v>1840</v>
      </c>
      <c r="J352" s="31">
        <v>45042</v>
      </c>
      <c r="K352" s="31">
        <v>45044</v>
      </c>
      <c r="L352" s="38" t="s">
        <v>49</v>
      </c>
    </row>
    <row r="353" spans="1:12" x14ac:dyDescent="0.3">
      <c r="A353" s="4">
        <v>351</v>
      </c>
      <c r="B353" t="s">
        <v>1081</v>
      </c>
      <c r="C353" s="4" t="s">
        <v>66</v>
      </c>
      <c r="D353" s="4">
        <v>86873645</v>
      </c>
      <c r="E353" t="s">
        <v>741</v>
      </c>
      <c r="F353" t="s">
        <v>31</v>
      </c>
      <c r="G353" s="55" t="s">
        <v>731</v>
      </c>
      <c r="H353" s="15" t="s">
        <v>1084</v>
      </c>
      <c r="I353" t="s">
        <v>51</v>
      </c>
      <c r="J353" s="31">
        <v>44358</v>
      </c>
      <c r="K353" s="31">
        <v>44358</v>
      </c>
      <c r="L353" s="27" t="s">
        <v>180</v>
      </c>
    </row>
    <row r="354" spans="1:12" x14ac:dyDescent="0.3">
      <c r="A354" s="4">
        <v>352</v>
      </c>
      <c r="B354" t="s">
        <v>1086</v>
      </c>
      <c r="C354" s="4" t="s">
        <v>23</v>
      </c>
      <c r="D354" s="24">
        <v>88316403</v>
      </c>
      <c r="E354" t="s">
        <v>437</v>
      </c>
      <c r="F354" t="s">
        <v>31</v>
      </c>
      <c r="G354" s="55" t="s">
        <v>36</v>
      </c>
      <c r="H354" s="20" t="s">
        <v>1088</v>
      </c>
      <c r="I354" t="s">
        <v>51</v>
      </c>
      <c r="J354" s="31" t="s">
        <v>39</v>
      </c>
      <c r="K354" s="31">
        <v>44602</v>
      </c>
      <c r="L354" s="27" t="s">
        <v>40</v>
      </c>
    </row>
    <row r="355" spans="1:12" x14ac:dyDescent="0.3">
      <c r="A355" s="4">
        <v>353</v>
      </c>
      <c r="B355" s="37" t="s">
        <v>1089</v>
      </c>
      <c r="C355" s="24" t="s">
        <v>23</v>
      </c>
      <c r="D355" s="24">
        <v>58706526</v>
      </c>
      <c r="E355" s="38" t="s">
        <v>153</v>
      </c>
      <c r="F355" t="s">
        <v>17</v>
      </c>
      <c r="H355" s="40" t="s">
        <v>1090</v>
      </c>
      <c r="I355" s="38" t="s">
        <v>1840</v>
      </c>
      <c r="J355" s="31">
        <v>45042</v>
      </c>
      <c r="K355" s="31">
        <v>45044</v>
      </c>
      <c r="L355" s="38" t="s">
        <v>49</v>
      </c>
    </row>
    <row r="356" spans="1:12" x14ac:dyDescent="0.3">
      <c r="A356" s="4">
        <v>354</v>
      </c>
      <c r="B356" t="s">
        <v>1091</v>
      </c>
      <c r="C356" s="4" t="s">
        <v>15</v>
      </c>
      <c r="D356" s="4">
        <v>83964277</v>
      </c>
      <c r="E356" t="s">
        <v>357</v>
      </c>
      <c r="F356" t="s">
        <v>17</v>
      </c>
      <c r="G356" s="55" t="s">
        <v>283</v>
      </c>
      <c r="H356" s="15" t="s">
        <v>1092</v>
      </c>
      <c r="I356" s="27" t="s">
        <v>1784</v>
      </c>
      <c r="J356" s="31">
        <v>44722</v>
      </c>
      <c r="K356" s="31">
        <v>44757</v>
      </c>
      <c r="L356" s="27" t="s">
        <v>129</v>
      </c>
    </row>
    <row r="357" spans="1:12" x14ac:dyDescent="0.3">
      <c r="A357" s="4">
        <v>355</v>
      </c>
      <c r="B357" t="s">
        <v>1093</v>
      </c>
      <c r="C357" s="26" t="s">
        <v>23</v>
      </c>
      <c r="D357" s="4">
        <v>3006084173</v>
      </c>
      <c r="E357" t="s">
        <v>573</v>
      </c>
      <c r="F357" t="s">
        <v>90</v>
      </c>
      <c r="G357" s="55" t="s">
        <v>127</v>
      </c>
      <c r="H357" t="s">
        <v>1094</v>
      </c>
      <c r="I357" t="s">
        <v>1838</v>
      </c>
      <c r="J357" s="31">
        <v>44958</v>
      </c>
      <c r="K357" s="31">
        <v>44960</v>
      </c>
      <c r="L357" s="27" t="s">
        <v>93</v>
      </c>
    </row>
    <row r="358" spans="1:12" x14ac:dyDescent="0.3">
      <c r="A358" s="4">
        <v>356</v>
      </c>
      <c r="B358" t="s">
        <v>1578</v>
      </c>
      <c r="C358" s="26" t="s">
        <v>42</v>
      </c>
      <c r="D358" s="4" t="s">
        <v>1581</v>
      </c>
      <c r="E358" t="s">
        <v>1579</v>
      </c>
      <c r="F358" t="s">
        <v>1579</v>
      </c>
      <c r="H358" t="s">
        <v>1580</v>
      </c>
      <c r="I358" t="s">
        <v>51</v>
      </c>
      <c r="J358" s="53">
        <v>45159</v>
      </c>
      <c r="K358" s="53">
        <v>45197</v>
      </c>
      <c r="L358" s="50" t="s">
        <v>52</v>
      </c>
    </row>
    <row r="359" spans="1:12" x14ac:dyDescent="0.3">
      <c r="A359" s="4">
        <v>357</v>
      </c>
      <c r="B359" t="s">
        <v>1589</v>
      </c>
      <c r="C359" s="26" t="s">
        <v>42</v>
      </c>
      <c r="D359" s="4" t="s">
        <v>1592</v>
      </c>
      <c r="E359" t="s">
        <v>1590</v>
      </c>
      <c r="F359" t="s">
        <v>1590</v>
      </c>
      <c r="H359" t="s">
        <v>1591</v>
      </c>
      <c r="I359" t="s">
        <v>51</v>
      </c>
      <c r="J359" s="53">
        <v>45159</v>
      </c>
      <c r="K359" s="53">
        <v>45197</v>
      </c>
      <c r="L359" s="50" t="s">
        <v>52</v>
      </c>
    </row>
    <row r="360" spans="1:12" x14ac:dyDescent="0.3">
      <c r="A360" s="4">
        <v>358</v>
      </c>
      <c r="B360" s="37" t="s">
        <v>1095</v>
      </c>
      <c r="C360" s="4" t="s">
        <v>42</v>
      </c>
      <c r="D360" s="24" t="s">
        <v>1096</v>
      </c>
      <c r="E360" s="37" t="s">
        <v>974</v>
      </c>
      <c r="F360" t="s">
        <v>17</v>
      </c>
      <c r="H360" s="41" t="s">
        <v>1097</v>
      </c>
      <c r="I360" t="s">
        <v>51</v>
      </c>
      <c r="J360" s="31">
        <v>44970</v>
      </c>
      <c r="K360" s="31">
        <v>45032</v>
      </c>
      <c r="L360" s="27" t="s">
        <v>52</v>
      </c>
    </row>
    <row r="361" spans="1:12" x14ac:dyDescent="0.3">
      <c r="A361" s="4">
        <v>359</v>
      </c>
      <c r="B361" s="37" t="s">
        <v>1098</v>
      </c>
      <c r="C361" s="4" t="s">
        <v>42</v>
      </c>
      <c r="D361" s="4" t="s">
        <v>25</v>
      </c>
      <c r="F361" t="s">
        <v>1473</v>
      </c>
      <c r="H361" s="37" t="s">
        <v>1099</v>
      </c>
      <c r="I361" s="27" t="s">
        <v>155</v>
      </c>
      <c r="J361" s="31">
        <v>45093</v>
      </c>
      <c r="K361" s="31">
        <v>45128</v>
      </c>
      <c r="L361" s="27" t="s">
        <v>156</v>
      </c>
    </row>
    <row r="362" spans="1:12" x14ac:dyDescent="0.3">
      <c r="A362" s="4">
        <v>360</v>
      </c>
      <c r="B362" t="s">
        <v>1667</v>
      </c>
      <c r="C362" s="26" t="s">
        <v>42</v>
      </c>
      <c r="D362" s="4" t="s">
        <v>1592</v>
      </c>
      <c r="E362" t="s">
        <v>1590</v>
      </c>
      <c r="F362" t="s">
        <v>1590</v>
      </c>
      <c r="H362" t="s">
        <v>1591</v>
      </c>
      <c r="I362" t="s">
        <v>1680</v>
      </c>
      <c r="J362" s="54">
        <v>45166</v>
      </c>
      <c r="K362" s="54">
        <v>45199</v>
      </c>
      <c r="L362" s="51" t="s">
        <v>1681</v>
      </c>
    </row>
    <row r="363" spans="1:12" x14ac:dyDescent="0.3">
      <c r="A363" s="4">
        <v>361</v>
      </c>
      <c r="B363" t="s">
        <v>1100</v>
      </c>
      <c r="C363" s="4" t="s">
        <v>66</v>
      </c>
      <c r="D363" s="4">
        <v>89710646</v>
      </c>
      <c r="E363" t="s">
        <v>276</v>
      </c>
      <c r="F363" t="s">
        <v>17</v>
      </c>
      <c r="G363" s="55" t="s">
        <v>1102</v>
      </c>
      <c r="H363" s="15" t="s">
        <v>1103</v>
      </c>
      <c r="I363" t="s">
        <v>1836</v>
      </c>
      <c r="J363" s="31">
        <v>44371</v>
      </c>
      <c r="K363" s="31">
        <v>44371</v>
      </c>
      <c r="L363" s="27" t="s">
        <v>21</v>
      </c>
    </row>
    <row r="364" spans="1:12" x14ac:dyDescent="0.3">
      <c r="A364" s="4">
        <v>362</v>
      </c>
      <c r="B364" t="s">
        <v>1108</v>
      </c>
      <c r="C364" s="4" t="s">
        <v>15</v>
      </c>
      <c r="D364" s="4" t="s">
        <v>1110</v>
      </c>
      <c r="E364" t="s">
        <v>86</v>
      </c>
      <c r="F364" t="s">
        <v>31</v>
      </c>
      <c r="G364" s="55" t="s">
        <v>731</v>
      </c>
      <c r="H364" s="15" t="s">
        <v>1111</v>
      </c>
      <c r="I364" t="s">
        <v>51</v>
      </c>
      <c r="J364" s="31">
        <v>44358</v>
      </c>
      <c r="K364" s="31">
        <v>44358</v>
      </c>
      <c r="L364" s="27" t="s">
        <v>180</v>
      </c>
    </row>
    <row r="365" spans="1:12" x14ac:dyDescent="0.3">
      <c r="A365" s="4">
        <v>363</v>
      </c>
      <c r="B365" t="s">
        <v>1112</v>
      </c>
      <c r="C365" s="4" t="s">
        <v>23</v>
      </c>
      <c r="D365" s="24">
        <v>85389379</v>
      </c>
      <c r="E365" t="s">
        <v>668</v>
      </c>
      <c r="F365" t="s">
        <v>31</v>
      </c>
      <c r="G365" s="55" t="s">
        <v>36</v>
      </c>
      <c r="H365" s="20" t="s">
        <v>1114</v>
      </c>
      <c r="I365" t="s">
        <v>51</v>
      </c>
      <c r="J365" s="31" t="s">
        <v>39</v>
      </c>
      <c r="K365" s="31">
        <v>44602</v>
      </c>
      <c r="L365" s="27" t="s">
        <v>40</v>
      </c>
    </row>
    <row r="366" spans="1:12" x14ac:dyDescent="0.3">
      <c r="A366" s="4">
        <v>364</v>
      </c>
      <c r="B366" t="s">
        <v>1561</v>
      </c>
      <c r="C366" s="26" t="s">
        <v>42</v>
      </c>
      <c r="D366" s="4">
        <v>50379871604</v>
      </c>
      <c r="E366" t="s">
        <v>1557</v>
      </c>
      <c r="F366" t="s">
        <v>1557</v>
      </c>
      <c r="H366" t="s">
        <v>1562</v>
      </c>
      <c r="I366" t="s">
        <v>51</v>
      </c>
      <c r="J366" s="53">
        <v>45159</v>
      </c>
      <c r="K366" s="53">
        <v>45197</v>
      </c>
      <c r="L366" s="50" t="s">
        <v>52</v>
      </c>
    </row>
    <row r="367" spans="1:12" x14ac:dyDescent="0.3">
      <c r="A367" s="4">
        <v>365</v>
      </c>
      <c r="B367" t="s">
        <v>1639</v>
      </c>
      <c r="C367" s="26" t="s">
        <v>42</v>
      </c>
      <c r="D367" s="4">
        <v>70747025</v>
      </c>
      <c r="E367" t="s">
        <v>1583</v>
      </c>
      <c r="F367" t="s">
        <v>1583</v>
      </c>
      <c r="H367" t="s">
        <v>1640</v>
      </c>
      <c r="I367" t="s">
        <v>1618</v>
      </c>
      <c r="J367" s="53">
        <v>45156</v>
      </c>
      <c r="K367" s="53">
        <v>45156</v>
      </c>
      <c r="L367" s="50" t="s">
        <v>1619</v>
      </c>
    </row>
    <row r="368" spans="1:12" x14ac:dyDescent="0.3">
      <c r="A368" s="4">
        <v>366</v>
      </c>
      <c r="B368" t="s">
        <v>1115</v>
      </c>
      <c r="C368" s="4" t="s">
        <v>42</v>
      </c>
      <c r="D368" s="24" t="s">
        <v>1117</v>
      </c>
      <c r="E368" t="s">
        <v>561</v>
      </c>
      <c r="F368" t="s">
        <v>31</v>
      </c>
      <c r="G368" s="55" t="s">
        <v>36</v>
      </c>
      <c r="H368" s="20" t="s">
        <v>1118</v>
      </c>
      <c r="I368" t="s">
        <v>51</v>
      </c>
      <c r="J368" s="31" t="s">
        <v>39</v>
      </c>
      <c r="K368" s="31">
        <v>44602</v>
      </c>
      <c r="L368" s="27" t="s">
        <v>40</v>
      </c>
    </row>
    <row r="369" spans="1:12" x14ac:dyDescent="0.3">
      <c r="A369" s="4">
        <v>367</v>
      </c>
      <c r="B369" t="s">
        <v>1119</v>
      </c>
      <c r="C369" s="4" t="s">
        <v>42</v>
      </c>
      <c r="D369" s="4" t="s">
        <v>25</v>
      </c>
      <c r="E369" t="s">
        <v>836</v>
      </c>
      <c r="F369" t="s">
        <v>31</v>
      </c>
      <c r="I369" t="s">
        <v>1839</v>
      </c>
      <c r="J369" s="31">
        <v>44432</v>
      </c>
      <c r="K369" s="31">
        <v>44433</v>
      </c>
      <c r="L369" s="27" t="s">
        <v>116</v>
      </c>
    </row>
    <row r="370" spans="1:12" x14ac:dyDescent="0.3">
      <c r="A370" s="4">
        <v>368</v>
      </c>
      <c r="B370" t="s">
        <v>1121</v>
      </c>
      <c r="C370" s="4" t="s">
        <v>42</v>
      </c>
      <c r="D370" s="24" t="s">
        <v>1123</v>
      </c>
      <c r="E370" t="s">
        <v>561</v>
      </c>
      <c r="F370" t="s">
        <v>31</v>
      </c>
      <c r="G370" s="55" t="s">
        <v>36</v>
      </c>
      <c r="H370" s="20" t="s">
        <v>1124</v>
      </c>
      <c r="I370" t="s">
        <v>51</v>
      </c>
      <c r="J370" s="31" t="s">
        <v>39</v>
      </c>
      <c r="K370" s="31">
        <v>44602</v>
      </c>
      <c r="L370" s="27" t="s">
        <v>40</v>
      </c>
    </row>
    <row r="371" spans="1:12" x14ac:dyDescent="0.3">
      <c r="A371" s="4">
        <v>369</v>
      </c>
      <c r="B371" t="s">
        <v>1651</v>
      </c>
      <c r="C371" s="26" t="s">
        <v>42</v>
      </c>
      <c r="D371" s="4" t="s">
        <v>1654</v>
      </c>
      <c r="E371" t="s">
        <v>1652</v>
      </c>
      <c r="F371" t="s">
        <v>1652</v>
      </c>
      <c r="H371" t="s">
        <v>1653</v>
      </c>
      <c r="I371" t="s">
        <v>1649</v>
      </c>
      <c r="J371" s="53">
        <v>45155</v>
      </c>
      <c r="K371" s="53">
        <v>45190</v>
      </c>
      <c r="L371" s="50" t="s">
        <v>1650</v>
      </c>
    </row>
    <row r="372" spans="1:12" x14ac:dyDescent="0.3">
      <c r="A372" s="4">
        <v>370</v>
      </c>
      <c r="B372" t="s">
        <v>1125</v>
      </c>
      <c r="C372" s="4" t="s">
        <v>23</v>
      </c>
      <c r="D372" s="24">
        <v>88982962</v>
      </c>
      <c r="E372" t="s">
        <v>437</v>
      </c>
      <c r="F372" t="s">
        <v>31</v>
      </c>
      <c r="G372" s="55" t="s">
        <v>36</v>
      </c>
      <c r="H372" s="20" t="s">
        <v>1127</v>
      </c>
      <c r="I372" t="s">
        <v>51</v>
      </c>
      <c r="J372" s="31" t="s">
        <v>39</v>
      </c>
      <c r="K372" s="31">
        <v>44602</v>
      </c>
      <c r="L372" s="27" t="s">
        <v>40</v>
      </c>
    </row>
    <row r="373" spans="1:12" x14ac:dyDescent="0.3">
      <c r="A373" s="4">
        <v>371</v>
      </c>
      <c r="B373" t="s">
        <v>1128</v>
      </c>
      <c r="C373" s="4" t="s">
        <v>15</v>
      </c>
      <c r="D373" s="24" t="s">
        <v>1130</v>
      </c>
      <c r="E373" t="s">
        <v>449</v>
      </c>
      <c r="F373" t="s">
        <v>17</v>
      </c>
      <c r="G373" s="55" t="s">
        <v>283</v>
      </c>
      <c r="H373" s="15" t="s">
        <v>1131</v>
      </c>
      <c r="I373" t="s">
        <v>1836</v>
      </c>
      <c r="J373" s="31">
        <v>44209</v>
      </c>
      <c r="K373" s="31">
        <v>44209</v>
      </c>
      <c r="L373" s="27" t="s">
        <v>21</v>
      </c>
    </row>
    <row r="374" spans="1:12" x14ac:dyDescent="0.3">
      <c r="A374" s="4">
        <v>372</v>
      </c>
      <c r="B374" t="s">
        <v>1670</v>
      </c>
      <c r="C374" s="26" t="s">
        <v>23</v>
      </c>
      <c r="D374" s="4">
        <v>57531657</v>
      </c>
      <c r="E374" t="s">
        <v>1590</v>
      </c>
      <c r="F374" t="s">
        <v>1590</v>
      </c>
      <c r="H374" t="s">
        <v>1671</v>
      </c>
      <c r="I374" t="s">
        <v>1649</v>
      </c>
      <c r="J374" s="53">
        <v>45155</v>
      </c>
      <c r="K374" s="53">
        <v>45190</v>
      </c>
      <c r="L374" s="50" t="s">
        <v>1650</v>
      </c>
    </row>
    <row r="375" spans="1:12" x14ac:dyDescent="0.3">
      <c r="A375" s="4">
        <v>373</v>
      </c>
      <c r="B375" t="s">
        <v>1132</v>
      </c>
      <c r="C375" s="4" t="s">
        <v>23</v>
      </c>
      <c r="D375" s="4">
        <v>81122303</v>
      </c>
      <c r="E375" t="s">
        <v>309</v>
      </c>
      <c r="F375" t="s">
        <v>17</v>
      </c>
      <c r="G375" s="55" t="s">
        <v>283</v>
      </c>
      <c r="H375" s="15" t="s">
        <v>1133</v>
      </c>
      <c r="I375" s="27" t="s">
        <v>1784</v>
      </c>
      <c r="J375" s="31">
        <v>44722</v>
      </c>
      <c r="K375" s="31">
        <v>44757</v>
      </c>
      <c r="L375" s="27" t="s">
        <v>129</v>
      </c>
    </row>
    <row r="376" spans="1:12" x14ac:dyDescent="0.3">
      <c r="A376" s="4">
        <v>374</v>
      </c>
      <c r="B376" t="s">
        <v>1134</v>
      </c>
      <c r="C376" s="4" t="s">
        <v>42</v>
      </c>
      <c r="D376" s="4">
        <v>88633124</v>
      </c>
      <c r="E376" t="s">
        <v>741</v>
      </c>
      <c r="F376" t="s">
        <v>31</v>
      </c>
      <c r="G376" s="55" t="s">
        <v>731</v>
      </c>
      <c r="H376" s="15" t="s">
        <v>1136</v>
      </c>
      <c r="I376" t="s">
        <v>51</v>
      </c>
      <c r="J376" s="31">
        <v>44358</v>
      </c>
      <c r="K376" s="31">
        <v>44358</v>
      </c>
      <c r="L376" s="27" t="s">
        <v>180</v>
      </c>
    </row>
    <row r="377" spans="1:12" x14ac:dyDescent="0.3">
      <c r="A377" s="4">
        <v>375</v>
      </c>
      <c r="B377" t="s">
        <v>1137</v>
      </c>
      <c r="C377" s="4" t="s">
        <v>42</v>
      </c>
      <c r="D377" s="4">
        <v>87307939</v>
      </c>
      <c r="E377" t="s">
        <v>16</v>
      </c>
      <c r="F377" t="s">
        <v>17</v>
      </c>
      <c r="G377" s="55" t="s">
        <v>128</v>
      </c>
      <c r="H377" s="15" t="s">
        <v>1138</v>
      </c>
      <c r="I377" s="27" t="s">
        <v>1784</v>
      </c>
      <c r="J377" s="31">
        <v>44722</v>
      </c>
      <c r="K377" s="31">
        <v>44757</v>
      </c>
      <c r="L377" s="27" t="s">
        <v>129</v>
      </c>
    </row>
    <row r="378" spans="1:12" x14ac:dyDescent="0.3">
      <c r="A378" s="4">
        <v>376</v>
      </c>
      <c r="B378" t="s">
        <v>1139</v>
      </c>
      <c r="C378" s="4" t="s">
        <v>23</v>
      </c>
      <c r="D378" s="4" t="s">
        <v>25</v>
      </c>
      <c r="E378" t="s">
        <v>531</v>
      </c>
      <c r="F378" t="s">
        <v>31</v>
      </c>
      <c r="G378" s="55" t="s">
        <v>72</v>
      </c>
      <c r="I378" t="s">
        <v>1839</v>
      </c>
      <c r="J378" s="31">
        <v>44432</v>
      </c>
      <c r="K378" s="31">
        <v>44433</v>
      </c>
      <c r="L378" s="27" t="s">
        <v>116</v>
      </c>
    </row>
    <row r="379" spans="1:12" x14ac:dyDescent="0.3">
      <c r="A379" s="4">
        <v>377</v>
      </c>
      <c r="B379" t="s">
        <v>1141</v>
      </c>
      <c r="C379" s="4" t="s">
        <v>23</v>
      </c>
      <c r="D379" s="24">
        <v>82466315</v>
      </c>
      <c r="E379" t="s">
        <v>561</v>
      </c>
      <c r="F379" t="s">
        <v>31</v>
      </c>
      <c r="G379" s="55" t="s">
        <v>36</v>
      </c>
      <c r="H379" s="20" t="s">
        <v>1143</v>
      </c>
      <c r="I379" t="s">
        <v>51</v>
      </c>
      <c r="J379" s="31" t="s">
        <v>39</v>
      </c>
      <c r="K379" s="31">
        <v>44602</v>
      </c>
      <c r="L379" s="27" t="s">
        <v>40</v>
      </c>
    </row>
    <row r="380" spans="1:12" x14ac:dyDescent="0.3">
      <c r="A380" s="4">
        <v>378</v>
      </c>
      <c r="B380" t="s">
        <v>1144</v>
      </c>
      <c r="C380" s="4" t="s">
        <v>66</v>
      </c>
      <c r="D380" s="4" t="s">
        <v>25</v>
      </c>
      <c r="E380" t="s">
        <v>260</v>
      </c>
      <c r="F380" t="s">
        <v>17</v>
      </c>
      <c r="G380" s="55" t="s">
        <v>1145</v>
      </c>
      <c r="H380" s="15" t="s">
        <v>1146</v>
      </c>
      <c r="I380" t="s">
        <v>1836</v>
      </c>
      <c r="J380" s="31">
        <v>44209</v>
      </c>
      <c r="K380" s="31">
        <v>44209</v>
      </c>
      <c r="L380" s="27" t="s">
        <v>21</v>
      </c>
    </row>
    <row r="381" spans="1:12" x14ac:dyDescent="0.3">
      <c r="A381" s="4">
        <v>379</v>
      </c>
      <c r="B381" t="s">
        <v>1147</v>
      </c>
      <c r="C381" s="26" t="s">
        <v>42</v>
      </c>
      <c r="D381" s="4">
        <v>3133377516</v>
      </c>
      <c r="E381" t="s">
        <v>89</v>
      </c>
      <c r="F381" t="s">
        <v>90</v>
      </c>
      <c r="G381" s="55" t="s">
        <v>91</v>
      </c>
      <c r="H381" t="s">
        <v>1148</v>
      </c>
      <c r="I381" t="s">
        <v>1838</v>
      </c>
      <c r="J381" s="31">
        <v>44958</v>
      </c>
      <c r="K381" s="31">
        <v>44960</v>
      </c>
      <c r="L381" s="27" t="s">
        <v>93</v>
      </c>
    </row>
    <row r="382" spans="1:12" x14ac:dyDescent="0.3">
      <c r="A382" s="4">
        <v>380</v>
      </c>
      <c r="B382" t="s">
        <v>1149</v>
      </c>
      <c r="C382" s="26" t="s">
        <v>42</v>
      </c>
      <c r="D382" s="4" t="s">
        <v>25</v>
      </c>
      <c r="E382" t="s">
        <v>25</v>
      </c>
      <c r="F382" t="s">
        <v>17</v>
      </c>
      <c r="G382" s="55" t="s">
        <v>25</v>
      </c>
      <c r="H382" t="s">
        <v>1151</v>
      </c>
      <c r="I382" s="38" t="s">
        <v>1840</v>
      </c>
      <c r="J382" s="31">
        <v>44809</v>
      </c>
      <c r="K382" s="31">
        <v>44880</v>
      </c>
      <c r="L382" s="27" t="s">
        <v>28</v>
      </c>
    </row>
    <row r="383" spans="1:12" x14ac:dyDescent="0.3">
      <c r="A383" s="4">
        <v>381</v>
      </c>
      <c r="B383" s="37" t="s">
        <v>1152</v>
      </c>
      <c r="C383" s="24" t="s">
        <v>42</v>
      </c>
      <c r="D383" s="24">
        <v>82679276</v>
      </c>
      <c r="E383" s="38" t="s">
        <v>47</v>
      </c>
      <c r="F383" t="s">
        <v>144</v>
      </c>
      <c r="H383" s="40" t="s">
        <v>1153</v>
      </c>
      <c r="I383" s="38" t="s">
        <v>1840</v>
      </c>
      <c r="J383" s="31">
        <v>45042</v>
      </c>
      <c r="K383" s="31">
        <v>45044</v>
      </c>
      <c r="L383" s="38" t="s">
        <v>49</v>
      </c>
    </row>
    <row r="384" spans="1:12" x14ac:dyDescent="0.3">
      <c r="A384" s="4">
        <v>382</v>
      </c>
      <c r="B384" t="s">
        <v>1154</v>
      </c>
      <c r="C384" s="4" t="s">
        <v>66</v>
      </c>
      <c r="D384" s="4" t="s">
        <v>1157</v>
      </c>
      <c r="E384" t="s">
        <v>86</v>
      </c>
      <c r="F384" t="s">
        <v>31</v>
      </c>
      <c r="G384" s="55" t="s">
        <v>731</v>
      </c>
      <c r="H384" s="15" t="s">
        <v>1158</v>
      </c>
      <c r="I384" t="s">
        <v>51</v>
      </c>
      <c r="J384" s="31">
        <v>44358</v>
      </c>
      <c r="K384" s="31">
        <v>44358</v>
      </c>
      <c r="L384" s="27" t="s">
        <v>180</v>
      </c>
    </row>
    <row r="385" spans="1:12" x14ac:dyDescent="0.3">
      <c r="A385" s="4">
        <v>383</v>
      </c>
      <c r="B385" s="37" t="s">
        <v>1159</v>
      </c>
      <c r="C385" s="24" t="s">
        <v>42</v>
      </c>
      <c r="D385" s="24">
        <v>88153283</v>
      </c>
      <c r="E385" s="38" t="s">
        <v>153</v>
      </c>
      <c r="F385" t="s">
        <v>17</v>
      </c>
      <c r="H385" s="40" t="s">
        <v>1160</v>
      </c>
      <c r="I385" s="38" t="s">
        <v>1840</v>
      </c>
      <c r="J385" s="31">
        <v>45042</v>
      </c>
      <c r="K385" s="31">
        <v>45044</v>
      </c>
      <c r="L385" s="38" t="s">
        <v>49</v>
      </c>
    </row>
    <row r="386" spans="1:12" x14ac:dyDescent="0.3">
      <c r="A386" s="4">
        <v>384</v>
      </c>
      <c r="B386" s="37" t="s">
        <v>1161</v>
      </c>
      <c r="C386" s="24" t="s">
        <v>23</v>
      </c>
      <c r="D386" s="24">
        <v>76333693</v>
      </c>
      <c r="E386" s="38" t="s">
        <v>153</v>
      </c>
      <c r="F386" t="s">
        <v>17</v>
      </c>
      <c r="H386" s="40" t="s">
        <v>1162</v>
      </c>
      <c r="I386" s="38" t="s">
        <v>1840</v>
      </c>
      <c r="J386" s="31">
        <v>45042</v>
      </c>
      <c r="K386" s="31">
        <v>45044</v>
      </c>
      <c r="L386" s="38" t="s">
        <v>49</v>
      </c>
    </row>
    <row r="387" spans="1:12" x14ac:dyDescent="0.3">
      <c r="A387" s="4">
        <v>385</v>
      </c>
      <c r="B387" t="s">
        <v>1163</v>
      </c>
      <c r="C387" s="26" t="s">
        <v>42</v>
      </c>
      <c r="D387" s="24">
        <v>85742984</v>
      </c>
      <c r="E387" t="s">
        <v>549</v>
      </c>
      <c r="F387" t="s">
        <v>31</v>
      </c>
      <c r="G387" s="55" t="s">
        <v>36</v>
      </c>
      <c r="H387" s="20" t="s">
        <v>1165</v>
      </c>
      <c r="I387" s="38" t="s">
        <v>1840</v>
      </c>
      <c r="J387" s="31">
        <v>44809</v>
      </c>
      <c r="K387" s="31">
        <v>44880</v>
      </c>
      <c r="L387" s="27" t="s">
        <v>28</v>
      </c>
    </row>
    <row r="388" spans="1:12" x14ac:dyDescent="0.3">
      <c r="A388" s="4">
        <v>386</v>
      </c>
      <c r="B388" t="s">
        <v>1641</v>
      </c>
      <c r="C388" s="26" t="s">
        <v>42</v>
      </c>
      <c r="D388" s="4" t="s">
        <v>1643</v>
      </c>
      <c r="E388" t="s">
        <v>1557</v>
      </c>
      <c r="F388" t="s">
        <v>1557</v>
      </c>
      <c r="H388" t="s">
        <v>1642</v>
      </c>
      <c r="I388" t="s">
        <v>1618</v>
      </c>
      <c r="J388" s="53">
        <v>45156</v>
      </c>
      <c r="K388" s="53">
        <v>45156</v>
      </c>
      <c r="L388" s="50" t="s">
        <v>1619</v>
      </c>
    </row>
    <row r="389" spans="1:12" x14ac:dyDescent="0.3">
      <c r="A389" s="4">
        <v>387</v>
      </c>
      <c r="B389" t="s">
        <v>1166</v>
      </c>
      <c r="C389" s="4" t="s">
        <v>66</v>
      </c>
      <c r="D389" s="4" t="s">
        <v>25</v>
      </c>
      <c r="E389" t="s">
        <v>86</v>
      </c>
      <c r="F389" t="s">
        <v>31</v>
      </c>
      <c r="I389" t="s">
        <v>1839</v>
      </c>
      <c r="J389" s="31">
        <v>44432</v>
      </c>
      <c r="K389" s="31">
        <v>44433</v>
      </c>
      <c r="L389" s="27" t="s">
        <v>116</v>
      </c>
    </row>
    <row r="390" spans="1:12" x14ac:dyDescent="0.3">
      <c r="A390" s="4">
        <v>388</v>
      </c>
      <c r="B390" t="s">
        <v>1168</v>
      </c>
      <c r="C390" s="26" t="s">
        <v>23</v>
      </c>
      <c r="D390" s="24">
        <v>77351427</v>
      </c>
      <c r="E390" t="s">
        <v>475</v>
      </c>
      <c r="F390" t="s">
        <v>31</v>
      </c>
      <c r="G390" s="55" t="s">
        <v>36</v>
      </c>
      <c r="H390" t="s">
        <v>1170</v>
      </c>
      <c r="I390" s="38" t="s">
        <v>1840</v>
      </c>
      <c r="J390" s="31">
        <v>44809</v>
      </c>
      <c r="K390" s="31">
        <v>44880</v>
      </c>
      <c r="L390" s="27" t="s">
        <v>28</v>
      </c>
    </row>
    <row r="391" spans="1:12" x14ac:dyDescent="0.3">
      <c r="A391" s="4">
        <v>389</v>
      </c>
      <c r="B391" s="37" t="s">
        <v>1171</v>
      </c>
      <c r="C391" s="4" t="s">
        <v>42</v>
      </c>
      <c r="D391" s="4" t="s">
        <v>25</v>
      </c>
      <c r="E391" t="s">
        <v>1172</v>
      </c>
      <c r="F391" t="s">
        <v>17</v>
      </c>
      <c r="H391" s="37" t="s">
        <v>1105</v>
      </c>
      <c r="I391" s="27" t="s">
        <v>155</v>
      </c>
      <c r="J391" s="31">
        <v>45093</v>
      </c>
      <c r="K391" s="31">
        <v>45128</v>
      </c>
      <c r="L391" s="27" t="s">
        <v>156</v>
      </c>
    </row>
    <row r="392" spans="1:12" x14ac:dyDescent="0.3">
      <c r="A392" s="4">
        <v>390</v>
      </c>
      <c r="B392" t="s">
        <v>1173</v>
      </c>
      <c r="C392" s="4" t="s">
        <v>66</v>
      </c>
      <c r="D392" s="4">
        <v>83806804</v>
      </c>
      <c r="E392" t="s">
        <v>136</v>
      </c>
      <c r="F392" t="s">
        <v>17</v>
      </c>
      <c r="G392" s="55" t="s">
        <v>1174</v>
      </c>
      <c r="H392" s="15" t="s">
        <v>1175</v>
      </c>
      <c r="I392" s="27" t="s">
        <v>1074</v>
      </c>
      <c r="J392" s="31">
        <v>44733</v>
      </c>
      <c r="K392" s="31">
        <v>44733</v>
      </c>
      <c r="L392" s="27" t="s">
        <v>258</v>
      </c>
    </row>
    <row r="393" spans="1:12" x14ac:dyDescent="0.3">
      <c r="A393" s="4">
        <v>391</v>
      </c>
      <c r="B393" t="s">
        <v>1677</v>
      </c>
      <c r="C393" s="26" t="s">
        <v>42</v>
      </c>
      <c r="D393" s="4" t="s">
        <v>374</v>
      </c>
      <c r="E393" t="s">
        <v>1678</v>
      </c>
      <c r="F393" t="s">
        <v>1678</v>
      </c>
      <c r="H393" t="s">
        <v>1679</v>
      </c>
      <c r="I393" t="s">
        <v>1680</v>
      </c>
      <c r="J393" s="54">
        <v>45166</v>
      </c>
      <c r="K393" s="54">
        <v>45199</v>
      </c>
      <c r="L393" s="51" t="s">
        <v>1681</v>
      </c>
    </row>
    <row r="394" spans="1:12" x14ac:dyDescent="0.3">
      <c r="A394" s="4">
        <v>392</v>
      </c>
      <c r="B394" t="s">
        <v>1178</v>
      </c>
      <c r="C394" s="4" t="s">
        <v>15</v>
      </c>
      <c r="D394" s="4">
        <v>83828605</v>
      </c>
      <c r="E394" t="s">
        <v>611</v>
      </c>
      <c r="F394" t="s">
        <v>144</v>
      </c>
      <c r="G394" s="55" t="s">
        <v>236</v>
      </c>
      <c r="H394" s="20" t="s">
        <v>1179</v>
      </c>
      <c r="I394" t="s">
        <v>1838</v>
      </c>
      <c r="J394" s="31">
        <v>44340</v>
      </c>
      <c r="K394" s="31">
        <v>44342</v>
      </c>
      <c r="L394" s="27" t="s">
        <v>148</v>
      </c>
    </row>
    <row r="395" spans="1:12" x14ac:dyDescent="0.3">
      <c r="A395" s="4">
        <v>393</v>
      </c>
      <c r="B395" t="s">
        <v>1181</v>
      </c>
      <c r="C395" s="26" t="s">
        <v>23</v>
      </c>
      <c r="D395" s="4" t="s">
        <v>25</v>
      </c>
      <c r="E395" t="s">
        <v>25</v>
      </c>
      <c r="F395" t="s">
        <v>31</v>
      </c>
      <c r="G395" s="55" t="s">
        <v>25</v>
      </c>
      <c r="H395" t="s">
        <v>1183</v>
      </c>
      <c r="I395" s="38" t="s">
        <v>1840</v>
      </c>
      <c r="J395" s="31">
        <v>44809</v>
      </c>
      <c r="K395" s="31">
        <v>44880</v>
      </c>
      <c r="L395" s="27" t="s">
        <v>28</v>
      </c>
    </row>
    <row r="396" spans="1:12" x14ac:dyDescent="0.3">
      <c r="A396" s="4">
        <v>394</v>
      </c>
      <c r="B396" t="s">
        <v>1184</v>
      </c>
      <c r="C396" s="26" t="s">
        <v>23</v>
      </c>
      <c r="D396" s="4" t="s">
        <v>25</v>
      </c>
      <c r="E396" t="s">
        <v>25</v>
      </c>
      <c r="F396" t="s">
        <v>31</v>
      </c>
      <c r="G396" s="55" t="s">
        <v>25</v>
      </c>
      <c r="H396" t="s">
        <v>1186</v>
      </c>
      <c r="I396" s="38" t="s">
        <v>1840</v>
      </c>
      <c r="J396" s="31">
        <v>44809</v>
      </c>
      <c r="K396" s="31">
        <v>44880</v>
      </c>
      <c r="L396" s="27" t="s">
        <v>28</v>
      </c>
    </row>
    <row r="397" spans="1:12" x14ac:dyDescent="0.3">
      <c r="A397" s="4">
        <v>395</v>
      </c>
      <c r="B397" t="s">
        <v>1187</v>
      </c>
      <c r="C397" s="4" t="s">
        <v>42</v>
      </c>
      <c r="D397" s="24" t="s">
        <v>374</v>
      </c>
      <c r="E397" t="s">
        <v>741</v>
      </c>
      <c r="F397" t="s">
        <v>31</v>
      </c>
      <c r="G397" s="55" t="s">
        <v>36</v>
      </c>
      <c r="H397" s="20" t="s">
        <v>1189</v>
      </c>
      <c r="I397" t="s">
        <v>51</v>
      </c>
      <c r="J397" s="31" t="s">
        <v>39</v>
      </c>
      <c r="K397" s="31">
        <v>44602</v>
      </c>
      <c r="L397" s="27" t="s">
        <v>40</v>
      </c>
    </row>
    <row r="398" spans="1:12" x14ac:dyDescent="0.3">
      <c r="A398" s="4">
        <v>396</v>
      </c>
      <c r="B398" t="s">
        <v>1600</v>
      </c>
      <c r="C398" s="26" t="s">
        <v>42</v>
      </c>
      <c r="D398" s="4" t="s">
        <v>1602</v>
      </c>
      <c r="E398" t="s">
        <v>1566</v>
      </c>
      <c r="F398" t="s">
        <v>1566</v>
      </c>
      <c r="H398" t="s">
        <v>1601</v>
      </c>
      <c r="I398" t="s">
        <v>51</v>
      </c>
      <c r="J398" s="53">
        <v>45159</v>
      </c>
      <c r="K398" s="53">
        <v>45197</v>
      </c>
      <c r="L398" s="50" t="s">
        <v>52</v>
      </c>
    </row>
    <row r="399" spans="1:12" x14ac:dyDescent="0.3">
      <c r="A399" s="4">
        <v>397</v>
      </c>
      <c r="B399" t="s">
        <v>1190</v>
      </c>
      <c r="C399" s="26" t="s">
        <v>23</v>
      </c>
      <c r="D399" s="4">
        <v>82189211</v>
      </c>
      <c r="E399" t="s">
        <v>288</v>
      </c>
      <c r="F399" t="s">
        <v>31</v>
      </c>
      <c r="G399" s="55" t="s">
        <v>36</v>
      </c>
      <c r="H399" t="s">
        <v>1192</v>
      </c>
      <c r="I399" t="s">
        <v>51</v>
      </c>
      <c r="J399" s="31" t="s">
        <v>39</v>
      </c>
      <c r="K399" s="31">
        <v>44602</v>
      </c>
      <c r="L399" s="27" t="s">
        <v>40</v>
      </c>
    </row>
    <row r="400" spans="1:12" x14ac:dyDescent="0.3">
      <c r="A400" s="4">
        <v>398</v>
      </c>
      <c r="B400" t="s">
        <v>1193</v>
      </c>
      <c r="C400" s="4" t="s">
        <v>15</v>
      </c>
      <c r="D400" s="4">
        <v>88683451</v>
      </c>
      <c r="E400" t="s">
        <v>660</v>
      </c>
      <c r="F400" t="s">
        <v>144</v>
      </c>
      <c r="G400" s="55" t="s">
        <v>236</v>
      </c>
      <c r="H400" s="20" t="s">
        <v>1194</v>
      </c>
      <c r="I400" t="s">
        <v>1838</v>
      </c>
      <c r="J400" s="31">
        <v>44340</v>
      </c>
      <c r="K400" s="31">
        <v>44342</v>
      </c>
      <c r="L400" s="27" t="s">
        <v>148</v>
      </c>
    </row>
    <row r="401" spans="1:12" x14ac:dyDescent="0.3">
      <c r="A401" s="4">
        <v>399</v>
      </c>
      <c r="B401" t="s">
        <v>1196</v>
      </c>
      <c r="C401" s="26" t="s">
        <v>23</v>
      </c>
      <c r="D401" s="4" t="s">
        <v>25</v>
      </c>
      <c r="E401" t="s">
        <v>71</v>
      </c>
      <c r="F401" t="s">
        <v>31</v>
      </c>
      <c r="G401" s="55" t="s">
        <v>72</v>
      </c>
      <c r="I401" t="s">
        <v>73</v>
      </c>
      <c r="J401" s="31">
        <v>44907</v>
      </c>
      <c r="K401" s="31">
        <v>44907</v>
      </c>
      <c r="L401" s="27" t="s">
        <v>74</v>
      </c>
    </row>
    <row r="402" spans="1:12" x14ac:dyDescent="0.3">
      <c r="A402" s="4">
        <v>400</v>
      </c>
      <c r="B402" t="s">
        <v>1197</v>
      </c>
      <c r="C402" s="4" t="s">
        <v>66</v>
      </c>
      <c r="D402" s="4">
        <v>76274145</v>
      </c>
      <c r="E402" t="s">
        <v>706</v>
      </c>
      <c r="F402" t="s">
        <v>144</v>
      </c>
      <c r="G402" s="55" t="s">
        <v>1198</v>
      </c>
      <c r="H402" s="20" t="s">
        <v>1199</v>
      </c>
      <c r="I402" t="s">
        <v>1837</v>
      </c>
      <c r="J402" s="31">
        <v>44343</v>
      </c>
      <c r="K402" s="31">
        <v>44344</v>
      </c>
      <c r="L402" s="27" t="s">
        <v>148</v>
      </c>
    </row>
    <row r="403" spans="1:12" x14ac:dyDescent="0.3">
      <c r="A403" s="4">
        <v>401</v>
      </c>
      <c r="B403" t="s">
        <v>1200</v>
      </c>
      <c r="C403" s="4" t="s">
        <v>23</v>
      </c>
      <c r="D403" s="24">
        <v>83994518</v>
      </c>
      <c r="E403" t="s">
        <v>121</v>
      </c>
      <c r="F403" t="s">
        <v>31</v>
      </c>
      <c r="G403" s="55" t="s">
        <v>36</v>
      </c>
      <c r="H403" s="20" t="s">
        <v>1203</v>
      </c>
      <c r="I403" t="s">
        <v>51</v>
      </c>
      <c r="J403" s="31" t="s">
        <v>39</v>
      </c>
      <c r="K403" s="31">
        <v>44602</v>
      </c>
      <c r="L403" s="27" t="s">
        <v>40</v>
      </c>
    </row>
    <row r="404" spans="1:12" x14ac:dyDescent="0.3">
      <c r="A404" s="4">
        <v>402</v>
      </c>
      <c r="B404" t="s">
        <v>1204</v>
      </c>
      <c r="C404" s="26" t="s">
        <v>23</v>
      </c>
      <c r="D404" s="4" t="s">
        <v>25</v>
      </c>
      <c r="E404" t="s">
        <v>25</v>
      </c>
      <c r="F404" t="s">
        <v>17</v>
      </c>
      <c r="G404" s="55" t="s">
        <v>25</v>
      </c>
      <c r="H404" t="s">
        <v>1206</v>
      </c>
      <c r="I404" s="38" t="s">
        <v>1840</v>
      </c>
      <c r="J404" s="31">
        <v>44809</v>
      </c>
      <c r="K404" s="31">
        <v>44880</v>
      </c>
      <c r="L404" s="27" t="s">
        <v>28</v>
      </c>
    </row>
    <row r="405" spans="1:12" x14ac:dyDescent="0.3">
      <c r="A405" s="4">
        <v>403</v>
      </c>
      <c r="B405" s="37" t="s">
        <v>1207</v>
      </c>
      <c r="C405" s="4" t="s">
        <v>23</v>
      </c>
      <c r="D405" s="4" t="s">
        <v>25</v>
      </c>
      <c r="E405" t="s">
        <v>153</v>
      </c>
      <c r="F405" t="s">
        <v>17</v>
      </c>
      <c r="H405" s="37" t="s">
        <v>1208</v>
      </c>
      <c r="I405" s="27" t="s">
        <v>155</v>
      </c>
      <c r="J405" s="31">
        <v>45093</v>
      </c>
      <c r="K405" s="31">
        <v>45128</v>
      </c>
      <c r="L405" s="27" t="s">
        <v>156</v>
      </c>
    </row>
    <row r="406" spans="1:12" x14ac:dyDescent="0.3">
      <c r="A406" s="4">
        <v>404</v>
      </c>
      <c r="B406" s="37" t="s">
        <v>1207</v>
      </c>
      <c r="C406" s="24" t="s">
        <v>23</v>
      </c>
      <c r="D406" s="24">
        <v>89379881</v>
      </c>
      <c r="E406" s="38" t="s">
        <v>153</v>
      </c>
      <c r="F406" t="s">
        <v>17</v>
      </c>
      <c r="H406" s="40" t="s">
        <v>1208</v>
      </c>
      <c r="I406" s="38" t="s">
        <v>1840</v>
      </c>
      <c r="J406" s="31">
        <v>45042</v>
      </c>
      <c r="K406" s="31">
        <v>45044</v>
      </c>
      <c r="L406" s="38" t="s">
        <v>49</v>
      </c>
    </row>
    <row r="407" spans="1:12" x14ac:dyDescent="0.3">
      <c r="A407" s="4">
        <v>405</v>
      </c>
      <c r="B407" t="s">
        <v>1209</v>
      </c>
      <c r="C407" s="4" t="s">
        <v>15</v>
      </c>
      <c r="D407" s="4">
        <v>88884468</v>
      </c>
      <c r="E407" t="s">
        <v>873</v>
      </c>
      <c r="F407" t="s">
        <v>144</v>
      </c>
      <c r="G407" s="55" t="s">
        <v>1210</v>
      </c>
      <c r="H407" s="20" t="s">
        <v>1211</v>
      </c>
      <c r="I407" t="s">
        <v>1836</v>
      </c>
      <c r="J407" s="31">
        <v>44333</v>
      </c>
      <c r="K407" s="31">
        <v>44333</v>
      </c>
      <c r="L407" s="27" t="s">
        <v>21</v>
      </c>
    </row>
    <row r="408" spans="1:12" x14ac:dyDescent="0.3">
      <c r="A408" s="4">
        <v>406</v>
      </c>
      <c r="B408" s="37" t="s">
        <v>1215</v>
      </c>
      <c r="C408" s="4" t="s">
        <v>42</v>
      </c>
      <c r="D408" s="4" t="s">
        <v>25</v>
      </c>
      <c r="E408" t="s">
        <v>159</v>
      </c>
      <c r="F408" t="s">
        <v>17</v>
      </c>
      <c r="H408" s="37" t="s">
        <v>1214</v>
      </c>
      <c r="I408" s="27" t="s">
        <v>155</v>
      </c>
      <c r="J408" s="31">
        <v>45093</v>
      </c>
      <c r="K408" s="31">
        <v>45128</v>
      </c>
      <c r="L408" s="27" t="s">
        <v>156</v>
      </c>
    </row>
    <row r="409" spans="1:12" x14ac:dyDescent="0.3">
      <c r="A409" s="4">
        <v>407</v>
      </c>
      <c r="B409" t="s">
        <v>1216</v>
      </c>
      <c r="C409" s="4" t="s">
        <v>66</v>
      </c>
      <c r="D409" s="4">
        <v>57024210</v>
      </c>
      <c r="E409" t="s">
        <v>276</v>
      </c>
      <c r="F409" t="s">
        <v>17</v>
      </c>
      <c r="G409" s="55" t="s">
        <v>128</v>
      </c>
      <c r="H409" s="15" t="s">
        <v>1217</v>
      </c>
      <c r="I409" s="27" t="s">
        <v>1784</v>
      </c>
      <c r="J409" s="31">
        <v>44722</v>
      </c>
      <c r="K409" s="31">
        <v>44757</v>
      </c>
      <c r="L409" s="27" t="s">
        <v>129</v>
      </c>
    </row>
    <row r="410" spans="1:12" x14ac:dyDescent="0.3">
      <c r="A410" s="4">
        <v>408</v>
      </c>
      <c r="B410" t="s">
        <v>1218</v>
      </c>
      <c r="C410" s="4" t="s">
        <v>15</v>
      </c>
      <c r="D410" s="4" t="s">
        <v>1220</v>
      </c>
      <c r="E410" t="s">
        <v>86</v>
      </c>
      <c r="F410" t="s">
        <v>31</v>
      </c>
      <c r="G410" s="55" t="s">
        <v>753</v>
      </c>
      <c r="H410" s="15" t="s">
        <v>1221</v>
      </c>
      <c r="I410" t="s">
        <v>51</v>
      </c>
      <c r="J410" s="31">
        <v>44358</v>
      </c>
      <c r="K410" s="31">
        <v>44358</v>
      </c>
      <c r="L410" s="27" t="s">
        <v>180</v>
      </c>
    </row>
    <row r="411" spans="1:12" x14ac:dyDescent="0.3">
      <c r="A411" s="4">
        <v>409</v>
      </c>
      <c r="B411" t="s">
        <v>1222</v>
      </c>
      <c r="C411" s="4" t="s">
        <v>23</v>
      </c>
      <c r="D411" s="24">
        <v>58719979</v>
      </c>
      <c r="E411" t="s">
        <v>334</v>
      </c>
      <c r="F411" t="s">
        <v>31</v>
      </c>
      <c r="G411" s="55" t="s">
        <v>36</v>
      </c>
      <c r="H411" s="20" t="s">
        <v>1224</v>
      </c>
      <c r="I411" t="s">
        <v>51</v>
      </c>
      <c r="J411" s="31" t="s">
        <v>39</v>
      </c>
      <c r="K411" s="31">
        <v>44602</v>
      </c>
      <c r="L411" s="27" t="s">
        <v>40</v>
      </c>
    </row>
    <row r="412" spans="1:12" x14ac:dyDescent="0.3">
      <c r="A412" s="4">
        <v>410</v>
      </c>
      <c r="B412" t="s">
        <v>1225</v>
      </c>
      <c r="C412" s="26" t="s">
        <v>23</v>
      </c>
      <c r="D412" s="4">
        <v>85923295</v>
      </c>
      <c r="E412" t="s">
        <v>423</v>
      </c>
      <c r="F412" t="s">
        <v>31</v>
      </c>
      <c r="G412" s="55" t="s">
        <v>36</v>
      </c>
      <c r="H412" t="s">
        <v>1227</v>
      </c>
      <c r="I412" s="38" t="s">
        <v>1840</v>
      </c>
      <c r="J412" s="31">
        <v>44809</v>
      </c>
      <c r="K412" s="31">
        <v>44880</v>
      </c>
      <c r="L412" s="27" t="s">
        <v>28</v>
      </c>
    </row>
    <row r="413" spans="1:12" x14ac:dyDescent="0.3">
      <c r="A413" s="4">
        <v>411</v>
      </c>
      <c r="B413" s="37" t="s">
        <v>1228</v>
      </c>
      <c r="C413" s="24" t="s">
        <v>23</v>
      </c>
      <c r="D413" s="24">
        <v>76268199</v>
      </c>
      <c r="E413" s="38" t="s">
        <v>153</v>
      </c>
      <c r="F413" t="s">
        <v>17</v>
      </c>
      <c r="H413" s="40" t="s">
        <v>1229</v>
      </c>
      <c r="I413" s="38" t="s">
        <v>1840</v>
      </c>
      <c r="J413" s="31">
        <v>45042</v>
      </c>
      <c r="K413" s="31">
        <v>45044</v>
      </c>
      <c r="L413" s="38" t="s">
        <v>49</v>
      </c>
    </row>
    <row r="414" spans="1:12" x14ac:dyDescent="0.3">
      <c r="A414" s="4">
        <v>412</v>
      </c>
      <c r="B414" t="s">
        <v>1230</v>
      </c>
      <c r="C414" s="4" t="s">
        <v>66</v>
      </c>
      <c r="D414" s="4" t="s">
        <v>25</v>
      </c>
      <c r="E414" t="s">
        <v>383</v>
      </c>
      <c r="F414" t="s">
        <v>144</v>
      </c>
      <c r="G414" s="55" t="s">
        <v>1231</v>
      </c>
      <c r="H414" s="15" t="s">
        <v>1232</v>
      </c>
      <c r="I414" t="s">
        <v>1836</v>
      </c>
      <c r="J414" s="31">
        <v>44221</v>
      </c>
      <c r="K414" s="31">
        <v>44221</v>
      </c>
      <c r="L414" s="27" t="s">
        <v>21</v>
      </c>
    </row>
    <row r="415" spans="1:12" x14ac:dyDescent="0.3">
      <c r="A415" s="4">
        <v>413</v>
      </c>
      <c r="B415" t="s">
        <v>1233</v>
      </c>
      <c r="C415" s="4" t="s">
        <v>42</v>
      </c>
      <c r="D415" s="24">
        <v>88387512</v>
      </c>
      <c r="E415" t="s">
        <v>561</v>
      </c>
      <c r="F415" t="s">
        <v>31</v>
      </c>
      <c r="G415" s="55" t="s">
        <v>36</v>
      </c>
      <c r="H415" s="20" t="s">
        <v>1235</v>
      </c>
      <c r="I415" t="s">
        <v>51</v>
      </c>
      <c r="J415" s="31" t="s">
        <v>39</v>
      </c>
      <c r="K415" s="31">
        <v>44602</v>
      </c>
      <c r="L415" s="27" t="s">
        <v>40</v>
      </c>
    </row>
    <row r="416" spans="1:12" x14ac:dyDescent="0.3">
      <c r="A416" s="4">
        <v>414</v>
      </c>
      <c r="B416" t="s">
        <v>1236</v>
      </c>
      <c r="C416" s="4" t="s">
        <v>23</v>
      </c>
      <c r="D416" s="24">
        <v>88594413</v>
      </c>
      <c r="E416" t="s">
        <v>114</v>
      </c>
      <c r="F416" t="s">
        <v>31</v>
      </c>
      <c r="G416" s="55" t="s">
        <v>36</v>
      </c>
      <c r="H416" s="20" t="s">
        <v>1238</v>
      </c>
      <c r="I416" t="s">
        <v>51</v>
      </c>
      <c r="J416" s="31" t="s">
        <v>39</v>
      </c>
      <c r="K416" s="31">
        <v>44602</v>
      </c>
      <c r="L416" s="27" t="s">
        <v>40</v>
      </c>
    </row>
    <row r="417" spans="1:12" x14ac:dyDescent="0.3">
      <c r="A417" s="4">
        <v>415</v>
      </c>
      <c r="B417" t="s">
        <v>1239</v>
      </c>
      <c r="C417" s="4" t="s">
        <v>15</v>
      </c>
      <c r="D417" s="4">
        <v>85756613</v>
      </c>
      <c r="E417" t="s">
        <v>337</v>
      </c>
      <c r="F417" t="s">
        <v>144</v>
      </c>
      <c r="G417" s="55" t="s">
        <v>236</v>
      </c>
      <c r="H417" s="20" t="s">
        <v>1240</v>
      </c>
      <c r="I417" t="s">
        <v>1838</v>
      </c>
      <c r="J417" s="31">
        <v>44340</v>
      </c>
      <c r="K417" s="31">
        <v>44342</v>
      </c>
      <c r="L417" s="27" t="s">
        <v>148</v>
      </c>
    </row>
    <row r="418" spans="1:12" x14ac:dyDescent="0.3">
      <c r="A418" s="4">
        <v>416</v>
      </c>
      <c r="B418" t="s">
        <v>1684</v>
      </c>
      <c r="C418" s="26" t="s">
        <v>42</v>
      </c>
      <c r="D418" s="4">
        <v>86146525</v>
      </c>
      <c r="E418" t="s">
        <v>1590</v>
      </c>
      <c r="F418" t="s">
        <v>1590</v>
      </c>
      <c r="H418" t="s">
        <v>1685</v>
      </c>
      <c r="I418" t="s">
        <v>1680</v>
      </c>
      <c r="J418" s="54">
        <v>45166</v>
      </c>
      <c r="K418" s="54">
        <v>45199</v>
      </c>
      <c r="L418" s="51" t="s">
        <v>1681</v>
      </c>
    </row>
    <row r="419" spans="1:12" x14ac:dyDescent="0.3">
      <c r="A419" s="4">
        <v>417</v>
      </c>
      <c r="B419" t="s">
        <v>1241</v>
      </c>
      <c r="C419" s="26" t="s">
        <v>42</v>
      </c>
      <c r="D419" s="24" t="s">
        <v>1243</v>
      </c>
      <c r="E419" t="s">
        <v>184</v>
      </c>
      <c r="F419" t="s">
        <v>31</v>
      </c>
      <c r="G419" s="55" t="s">
        <v>36</v>
      </c>
      <c r="H419" s="20" t="s">
        <v>1244</v>
      </c>
      <c r="I419" s="38" t="s">
        <v>1840</v>
      </c>
      <c r="J419" s="31">
        <v>44809</v>
      </c>
      <c r="K419" s="31">
        <v>44880</v>
      </c>
      <c r="L419" s="27" t="s">
        <v>28</v>
      </c>
    </row>
    <row r="420" spans="1:12" x14ac:dyDescent="0.3">
      <c r="A420" s="4">
        <v>418</v>
      </c>
      <c r="B420" t="s">
        <v>1245</v>
      </c>
      <c r="C420" s="26" t="s">
        <v>23</v>
      </c>
      <c r="D420" s="4" t="s">
        <v>25</v>
      </c>
      <c r="E420" t="s">
        <v>25</v>
      </c>
      <c r="F420" t="s">
        <v>31</v>
      </c>
      <c r="G420" s="55" t="s">
        <v>25</v>
      </c>
      <c r="H420" t="s">
        <v>1247</v>
      </c>
      <c r="I420" s="38" t="s">
        <v>1840</v>
      </c>
      <c r="J420" s="31">
        <v>44809</v>
      </c>
      <c r="K420" s="31">
        <v>44880</v>
      </c>
      <c r="L420" s="27" t="s">
        <v>28</v>
      </c>
    </row>
    <row r="421" spans="1:12" x14ac:dyDescent="0.3">
      <c r="A421" s="4">
        <v>419</v>
      </c>
      <c r="B421" t="s">
        <v>1248</v>
      </c>
      <c r="C421" s="26" t="s">
        <v>23</v>
      </c>
      <c r="D421" s="4" t="s">
        <v>25</v>
      </c>
      <c r="E421" t="s">
        <v>25</v>
      </c>
      <c r="F421" t="s">
        <v>31</v>
      </c>
      <c r="G421" s="55" t="s">
        <v>25</v>
      </c>
      <c r="H421" t="s">
        <v>1250</v>
      </c>
      <c r="I421" s="38" t="s">
        <v>1840</v>
      </c>
      <c r="J421" s="31">
        <v>44809</v>
      </c>
      <c r="K421" s="31">
        <v>44880</v>
      </c>
      <c r="L421" s="27" t="s">
        <v>28</v>
      </c>
    </row>
    <row r="422" spans="1:12" x14ac:dyDescent="0.3">
      <c r="A422" s="4">
        <v>420</v>
      </c>
      <c r="B422" t="s">
        <v>1251</v>
      </c>
      <c r="C422" s="4" t="s">
        <v>23</v>
      </c>
      <c r="D422" s="4" t="s">
        <v>1252</v>
      </c>
      <c r="E422" t="s">
        <v>136</v>
      </c>
      <c r="F422" t="s">
        <v>17</v>
      </c>
      <c r="G422" s="55" t="s">
        <v>283</v>
      </c>
      <c r="H422" s="15" t="s">
        <v>1255</v>
      </c>
      <c r="I422" s="27" t="s">
        <v>1784</v>
      </c>
      <c r="J422" s="31">
        <v>44722</v>
      </c>
      <c r="K422" s="31">
        <v>44757</v>
      </c>
      <c r="L422" s="27" t="s">
        <v>129</v>
      </c>
    </row>
    <row r="423" spans="1:12" x14ac:dyDescent="0.3">
      <c r="A423" s="4">
        <v>421</v>
      </c>
      <c r="B423" s="37" t="s">
        <v>1256</v>
      </c>
      <c r="C423" s="24" t="s">
        <v>23</v>
      </c>
      <c r="D423" s="4" t="s">
        <v>25</v>
      </c>
      <c r="E423" s="38" t="s">
        <v>153</v>
      </c>
      <c r="F423" t="s">
        <v>17</v>
      </c>
      <c r="H423" s="40" t="s">
        <v>1257</v>
      </c>
      <c r="I423" s="38" t="s">
        <v>1840</v>
      </c>
      <c r="J423" s="31">
        <v>45042</v>
      </c>
      <c r="K423" s="31">
        <v>45044</v>
      </c>
      <c r="L423" s="38" t="s">
        <v>49</v>
      </c>
    </row>
    <row r="424" spans="1:12" x14ac:dyDescent="0.3">
      <c r="A424" s="4">
        <v>422</v>
      </c>
      <c r="B424" t="s">
        <v>1258</v>
      </c>
      <c r="C424" s="26" t="s">
        <v>23</v>
      </c>
      <c r="D424" s="4" t="s">
        <v>25</v>
      </c>
      <c r="E424" t="s">
        <v>25</v>
      </c>
      <c r="F424" t="s">
        <v>17</v>
      </c>
      <c r="G424" s="55" t="s">
        <v>25</v>
      </c>
      <c r="H424" t="s">
        <v>1260</v>
      </c>
      <c r="I424" s="38" t="s">
        <v>1840</v>
      </c>
      <c r="J424" s="31">
        <v>44809</v>
      </c>
      <c r="K424" s="31">
        <v>44880</v>
      </c>
      <c r="L424" s="27" t="s">
        <v>28</v>
      </c>
    </row>
    <row r="425" spans="1:12" x14ac:dyDescent="0.3">
      <c r="A425" s="4">
        <v>423</v>
      </c>
      <c r="B425" t="s">
        <v>1261</v>
      </c>
      <c r="C425" s="4" t="s">
        <v>15</v>
      </c>
      <c r="D425" s="4" t="s">
        <v>1262</v>
      </c>
      <c r="E425" t="s">
        <v>16</v>
      </c>
      <c r="F425" t="s">
        <v>17</v>
      </c>
      <c r="G425" s="55" t="s">
        <v>1263</v>
      </c>
      <c r="H425" s="15" t="s">
        <v>1264</v>
      </c>
      <c r="I425" s="27" t="s">
        <v>1074</v>
      </c>
      <c r="J425" s="31">
        <v>44733</v>
      </c>
      <c r="K425" s="31">
        <v>44733</v>
      </c>
      <c r="L425" s="27" t="s">
        <v>258</v>
      </c>
    </row>
    <row r="426" spans="1:12" x14ac:dyDescent="0.3">
      <c r="A426" s="4">
        <v>424</v>
      </c>
      <c r="B426" t="s">
        <v>1265</v>
      </c>
      <c r="C426" s="26" t="s">
        <v>23</v>
      </c>
      <c r="D426" s="4">
        <v>89045404</v>
      </c>
      <c r="E426" t="s">
        <v>77</v>
      </c>
      <c r="F426" t="s">
        <v>31</v>
      </c>
      <c r="G426" s="55" t="s">
        <v>36</v>
      </c>
      <c r="H426" t="s">
        <v>1267</v>
      </c>
      <c r="I426" t="s">
        <v>51</v>
      </c>
      <c r="J426" s="31" t="s">
        <v>39</v>
      </c>
      <c r="K426" s="31">
        <v>44602</v>
      </c>
      <c r="L426" s="27" t="s">
        <v>40</v>
      </c>
    </row>
    <row r="427" spans="1:12" x14ac:dyDescent="0.3">
      <c r="A427" s="4">
        <v>425</v>
      </c>
      <c r="B427" t="s">
        <v>1268</v>
      </c>
      <c r="C427" s="4" t="s">
        <v>42</v>
      </c>
      <c r="D427" s="24">
        <v>87030681</v>
      </c>
      <c r="E427" t="s">
        <v>171</v>
      </c>
      <c r="F427" t="s">
        <v>31</v>
      </c>
      <c r="G427" s="55" t="s">
        <v>36</v>
      </c>
      <c r="H427" s="20" t="s">
        <v>1270</v>
      </c>
      <c r="I427" t="s">
        <v>51</v>
      </c>
      <c r="J427" s="31" t="s">
        <v>39</v>
      </c>
      <c r="K427" s="31">
        <v>44602</v>
      </c>
      <c r="L427" s="27" t="s">
        <v>40</v>
      </c>
    </row>
    <row r="428" spans="1:12" x14ac:dyDescent="0.3">
      <c r="A428" s="4">
        <v>426</v>
      </c>
      <c r="B428" t="s">
        <v>1271</v>
      </c>
      <c r="C428" s="4" t="s">
        <v>66</v>
      </c>
      <c r="D428" s="4">
        <v>82666410</v>
      </c>
      <c r="E428" t="s">
        <v>86</v>
      </c>
      <c r="F428" t="s">
        <v>31</v>
      </c>
      <c r="G428" s="55" t="s">
        <v>731</v>
      </c>
      <c r="H428" s="15" t="s">
        <v>1273</v>
      </c>
      <c r="I428" t="s">
        <v>51</v>
      </c>
      <c r="J428" s="31">
        <v>44358</v>
      </c>
      <c r="K428" s="31">
        <v>44358</v>
      </c>
      <c r="L428" s="27" t="s">
        <v>180</v>
      </c>
    </row>
    <row r="429" spans="1:12" x14ac:dyDescent="0.3">
      <c r="A429" s="4">
        <v>427</v>
      </c>
      <c r="B429" t="s">
        <v>1274</v>
      </c>
      <c r="C429" s="4" t="s">
        <v>66</v>
      </c>
      <c r="D429" s="4">
        <v>78607968</v>
      </c>
      <c r="E429" t="s">
        <v>86</v>
      </c>
      <c r="F429" t="s">
        <v>31</v>
      </c>
      <c r="G429" s="55" t="s">
        <v>731</v>
      </c>
      <c r="H429" s="15" t="s">
        <v>1276</v>
      </c>
      <c r="I429" t="s">
        <v>51</v>
      </c>
      <c r="J429" s="31">
        <v>44358</v>
      </c>
      <c r="K429" s="31">
        <v>44358</v>
      </c>
      <c r="L429" s="27" t="s">
        <v>180</v>
      </c>
    </row>
    <row r="430" spans="1:12" x14ac:dyDescent="0.3">
      <c r="A430" s="4">
        <v>428</v>
      </c>
      <c r="B430" t="s">
        <v>1277</v>
      </c>
      <c r="C430" s="4" t="s">
        <v>23</v>
      </c>
      <c r="D430" s="4">
        <v>88032374</v>
      </c>
      <c r="E430" t="s">
        <v>276</v>
      </c>
      <c r="F430" t="s">
        <v>17</v>
      </c>
      <c r="G430" s="55" t="s">
        <v>283</v>
      </c>
      <c r="H430" s="15" t="s">
        <v>1278</v>
      </c>
      <c r="I430" s="27" t="s">
        <v>1784</v>
      </c>
      <c r="J430" s="31">
        <v>44722</v>
      </c>
      <c r="K430" s="31">
        <v>44757</v>
      </c>
      <c r="L430" s="27" t="s">
        <v>129</v>
      </c>
    </row>
    <row r="431" spans="1:12" x14ac:dyDescent="0.3">
      <c r="A431" s="4">
        <v>429</v>
      </c>
      <c r="B431" t="s">
        <v>1279</v>
      </c>
      <c r="C431" s="26" t="s">
        <v>23</v>
      </c>
      <c r="D431" s="4" t="s">
        <v>25</v>
      </c>
      <c r="E431" t="s">
        <v>25</v>
      </c>
      <c r="F431" t="s">
        <v>31</v>
      </c>
      <c r="G431" s="55" t="s">
        <v>25</v>
      </c>
      <c r="H431" t="s">
        <v>1281</v>
      </c>
      <c r="I431" s="38" t="s">
        <v>1840</v>
      </c>
      <c r="J431" s="31">
        <v>44809</v>
      </c>
      <c r="K431" s="31">
        <v>44880</v>
      </c>
      <c r="L431" s="27" t="s">
        <v>28</v>
      </c>
    </row>
    <row r="432" spans="1:12" x14ac:dyDescent="0.3">
      <c r="A432" s="4">
        <v>430</v>
      </c>
      <c r="B432" t="s">
        <v>1282</v>
      </c>
      <c r="C432" s="4" t="s">
        <v>15</v>
      </c>
      <c r="D432" s="4">
        <v>89548201</v>
      </c>
      <c r="E432" t="s">
        <v>706</v>
      </c>
      <c r="F432" t="s">
        <v>144</v>
      </c>
      <c r="G432" s="55" t="s">
        <v>18</v>
      </c>
      <c r="H432" s="20" t="s">
        <v>1283</v>
      </c>
      <c r="I432" t="s">
        <v>1838</v>
      </c>
      <c r="J432" s="31">
        <v>44340</v>
      </c>
      <c r="K432" s="31">
        <v>44342</v>
      </c>
      <c r="L432" s="27" t="s">
        <v>148</v>
      </c>
    </row>
    <row r="433" spans="1:12" x14ac:dyDescent="0.3">
      <c r="A433" s="4">
        <v>431</v>
      </c>
      <c r="B433" t="s">
        <v>1284</v>
      </c>
      <c r="C433" s="26" t="s">
        <v>23</v>
      </c>
      <c r="D433" s="4" t="s">
        <v>1286</v>
      </c>
      <c r="E433" t="s">
        <v>361</v>
      </c>
      <c r="F433" t="s">
        <v>31</v>
      </c>
      <c r="G433" s="55" t="s">
        <v>36</v>
      </c>
      <c r="H433" t="s">
        <v>1287</v>
      </c>
      <c r="I433" t="s">
        <v>51</v>
      </c>
      <c r="J433" s="31" t="s">
        <v>39</v>
      </c>
      <c r="K433" s="31">
        <v>44602</v>
      </c>
      <c r="L433" s="27" t="s">
        <v>40</v>
      </c>
    </row>
    <row r="434" spans="1:12" x14ac:dyDescent="0.3">
      <c r="A434" s="4">
        <v>432</v>
      </c>
      <c r="B434" t="s">
        <v>1288</v>
      </c>
      <c r="C434" s="26" t="s">
        <v>23</v>
      </c>
      <c r="D434" s="4">
        <v>87218818</v>
      </c>
      <c r="E434" t="s">
        <v>423</v>
      </c>
      <c r="F434" t="s">
        <v>31</v>
      </c>
      <c r="G434" s="55" t="s">
        <v>36</v>
      </c>
      <c r="H434" t="s">
        <v>1290</v>
      </c>
      <c r="I434" t="s">
        <v>51</v>
      </c>
      <c r="J434" s="31" t="s">
        <v>39</v>
      </c>
      <c r="K434" s="31">
        <v>44602</v>
      </c>
      <c r="L434" s="27" t="s">
        <v>40</v>
      </c>
    </row>
    <row r="435" spans="1:12" x14ac:dyDescent="0.3">
      <c r="A435" s="4">
        <v>433</v>
      </c>
      <c r="B435" t="s">
        <v>1291</v>
      </c>
      <c r="C435" s="4" t="s">
        <v>23</v>
      </c>
      <c r="D435" s="4">
        <v>78063953</v>
      </c>
      <c r="E435" t="s">
        <v>276</v>
      </c>
      <c r="F435" t="s">
        <v>17</v>
      </c>
      <c r="G435" s="55" t="s">
        <v>283</v>
      </c>
      <c r="H435" s="15" t="s">
        <v>1292</v>
      </c>
      <c r="I435" s="27" t="s">
        <v>1784</v>
      </c>
      <c r="J435" s="31">
        <v>44722</v>
      </c>
      <c r="K435" s="31">
        <v>44757</v>
      </c>
      <c r="L435" s="27" t="s">
        <v>129</v>
      </c>
    </row>
    <row r="436" spans="1:12" x14ac:dyDescent="0.3">
      <c r="A436" s="4">
        <v>434</v>
      </c>
      <c r="B436" t="s">
        <v>1293</v>
      </c>
      <c r="C436" s="4" t="s">
        <v>42</v>
      </c>
      <c r="D436" s="24">
        <v>88316611</v>
      </c>
      <c r="E436" t="s">
        <v>463</v>
      </c>
      <c r="F436" t="s">
        <v>31</v>
      </c>
      <c r="G436" s="55" t="s">
        <v>36</v>
      </c>
      <c r="H436" s="20" t="s">
        <v>1295</v>
      </c>
      <c r="I436" t="s">
        <v>51</v>
      </c>
      <c r="J436" s="31" t="s">
        <v>39</v>
      </c>
      <c r="K436" s="31">
        <v>44602</v>
      </c>
      <c r="L436" s="27" t="s">
        <v>40</v>
      </c>
    </row>
    <row r="437" spans="1:12" x14ac:dyDescent="0.3">
      <c r="A437" s="4">
        <v>435</v>
      </c>
      <c r="B437" t="s">
        <v>1296</v>
      </c>
      <c r="C437" s="26" t="s">
        <v>23</v>
      </c>
      <c r="D437" s="4" t="s">
        <v>25</v>
      </c>
      <c r="E437" t="s">
        <v>25</v>
      </c>
      <c r="F437" t="s">
        <v>17</v>
      </c>
      <c r="G437" s="55" t="s">
        <v>25</v>
      </c>
      <c r="H437" t="s">
        <v>1298</v>
      </c>
      <c r="I437" s="38" t="s">
        <v>1840</v>
      </c>
      <c r="J437" s="31">
        <v>44809</v>
      </c>
      <c r="K437" s="31">
        <v>44880</v>
      </c>
      <c r="L437" s="27" t="s">
        <v>28</v>
      </c>
    </row>
    <row r="438" spans="1:12" x14ac:dyDescent="0.3">
      <c r="A438" s="4">
        <v>436</v>
      </c>
      <c r="B438" t="s">
        <v>1299</v>
      </c>
      <c r="C438" s="4" t="s">
        <v>23</v>
      </c>
      <c r="D438" s="24">
        <v>83202732</v>
      </c>
      <c r="E438" t="s">
        <v>353</v>
      </c>
      <c r="F438" t="s">
        <v>31</v>
      </c>
      <c r="G438" s="55" t="s">
        <v>36</v>
      </c>
      <c r="H438" s="20" t="s">
        <v>1301</v>
      </c>
      <c r="I438" t="s">
        <v>51</v>
      </c>
      <c r="J438" s="31" t="s">
        <v>39</v>
      </c>
      <c r="K438" s="31">
        <v>44602</v>
      </c>
      <c r="L438" s="27" t="s">
        <v>40</v>
      </c>
    </row>
    <row r="439" spans="1:12" x14ac:dyDescent="0.3">
      <c r="A439" s="4">
        <v>437</v>
      </c>
      <c r="B439" t="s">
        <v>1302</v>
      </c>
      <c r="C439" s="4" t="s">
        <v>15</v>
      </c>
      <c r="D439" s="4" t="s">
        <v>1304</v>
      </c>
      <c r="E439" t="s">
        <v>334</v>
      </c>
      <c r="F439" t="s">
        <v>31</v>
      </c>
      <c r="G439" s="55" t="s">
        <v>753</v>
      </c>
      <c r="H439" s="15" t="s">
        <v>1305</v>
      </c>
      <c r="I439" t="s">
        <v>51</v>
      </c>
      <c r="J439" s="31">
        <v>44358</v>
      </c>
      <c r="K439" s="31">
        <v>44358</v>
      </c>
      <c r="L439" s="27" t="s">
        <v>180</v>
      </c>
    </row>
    <row r="440" spans="1:12" x14ac:dyDescent="0.3">
      <c r="A440" s="4">
        <v>438</v>
      </c>
      <c r="B440" t="s">
        <v>1307</v>
      </c>
      <c r="C440" s="26" t="s">
        <v>42</v>
      </c>
      <c r="D440" s="4" t="s">
        <v>25</v>
      </c>
      <c r="E440" t="s">
        <v>25</v>
      </c>
      <c r="F440" t="s">
        <v>17</v>
      </c>
      <c r="G440" s="55" t="s">
        <v>25</v>
      </c>
      <c r="H440" t="s">
        <v>1309</v>
      </c>
      <c r="I440" s="38" t="s">
        <v>1840</v>
      </c>
      <c r="J440" s="31">
        <v>44809</v>
      </c>
      <c r="K440" s="31">
        <v>44880</v>
      </c>
      <c r="L440" s="27" t="s">
        <v>28</v>
      </c>
    </row>
    <row r="441" spans="1:12" x14ac:dyDescent="0.3">
      <c r="A441" s="4">
        <v>439</v>
      </c>
      <c r="B441" s="37" t="s">
        <v>1310</v>
      </c>
      <c r="C441" s="24" t="s">
        <v>23</v>
      </c>
      <c r="D441" s="24">
        <v>58181374</v>
      </c>
      <c r="E441" s="38" t="s">
        <v>757</v>
      </c>
      <c r="F441" t="s">
        <v>17</v>
      </c>
      <c r="I441" s="38" t="s">
        <v>1840</v>
      </c>
      <c r="J441" s="31">
        <v>45042</v>
      </c>
      <c r="K441" s="31">
        <v>45044</v>
      </c>
      <c r="L441" s="38" t="s">
        <v>49</v>
      </c>
    </row>
    <row r="442" spans="1:12" x14ac:dyDescent="0.3">
      <c r="A442" s="4">
        <v>440</v>
      </c>
      <c r="B442" t="s">
        <v>1311</v>
      </c>
      <c r="C442" s="4" t="s">
        <v>23</v>
      </c>
      <c r="D442" s="24">
        <v>85030519</v>
      </c>
      <c r="E442" t="s">
        <v>302</v>
      </c>
      <c r="F442" t="s">
        <v>31</v>
      </c>
      <c r="G442" s="55" t="s">
        <v>36</v>
      </c>
      <c r="H442" s="20" t="s">
        <v>1313</v>
      </c>
      <c r="I442" t="s">
        <v>51</v>
      </c>
      <c r="J442" s="31" t="s">
        <v>39</v>
      </c>
      <c r="K442" s="31">
        <v>44602</v>
      </c>
      <c r="L442" s="27" t="s">
        <v>40</v>
      </c>
    </row>
    <row r="443" spans="1:12" x14ac:dyDescent="0.3">
      <c r="A443" s="4">
        <v>441</v>
      </c>
      <c r="B443" t="s">
        <v>1314</v>
      </c>
      <c r="C443" s="4" t="s">
        <v>66</v>
      </c>
      <c r="D443" s="4" t="s">
        <v>25</v>
      </c>
      <c r="E443" t="s">
        <v>288</v>
      </c>
      <c r="F443" t="s">
        <v>31</v>
      </c>
      <c r="G443" s="55" t="s">
        <v>829</v>
      </c>
      <c r="H443" s="15"/>
      <c r="I443" t="s">
        <v>51</v>
      </c>
      <c r="J443" s="31">
        <v>44358</v>
      </c>
      <c r="K443" s="31">
        <v>44358</v>
      </c>
      <c r="L443" s="27" t="s">
        <v>180</v>
      </c>
    </row>
    <row r="444" spans="1:12" x14ac:dyDescent="0.3">
      <c r="A444" s="4">
        <v>442</v>
      </c>
      <c r="B444" t="s">
        <v>1316</v>
      </c>
      <c r="C444" s="26" t="s">
        <v>42</v>
      </c>
      <c r="D444" s="4" t="s">
        <v>25</v>
      </c>
      <c r="E444" t="s">
        <v>25</v>
      </c>
      <c r="F444" t="s">
        <v>17</v>
      </c>
      <c r="G444" s="55" t="s">
        <v>25</v>
      </c>
      <c r="H444" t="s">
        <v>1318</v>
      </c>
      <c r="I444" s="38" t="s">
        <v>1840</v>
      </c>
      <c r="J444" s="31">
        <v>44809</v>
      </c>
      <c r="K444" s="31">
        <v>44880</v>
      </c>
      <c r="L444" s="27" t="s">
        <v>28</v>
      </c>
    </row>
    <row r="445" spans="1:12" x14ac:dyDescent="0.3">
      <c r="A445" s="4">
        <v>443</v>
      </c>
      <c r="B445" t="s">
        <v>1319</v>
      </c>
      <c r="C445" s="4" t="s">
        <v>66</v>
      </c>
      <c r="D445" s="4" t="s">
        <v>1321</v>
      </c>
      <c r="E445" t="s">
        <v>334</v>
      </c>
      <c r="F445" t="s">
        <v>31</v>
      </c>
      <c r="G445" s="55" t="s">
        <v>753</v>
      </c>
      <c r="H445" s="15" t="s">
        <v>1323</v>
      </c>
      <c r="I445" t="s">
        <v>51</v>
      </c>
      <c r="J445" s="31">
        <v>44358</v>
      </c>
      <c r="K445" s="31">
        <v>44358</v>
      </c>
      <c r="L445" s="27" t="s">
        <v>180</v>
      </c>
    </row>
    <row r="446" spans="1:12" x14ac:dyDescent="0.3">
      <c r="A446" s="4">
        <v>444</v>
      </c>
      <c r="B446" t="s">
        <v>1325</v>
      </c>
      <c r="C446" s="26" t="s">
        <v>42</v>
      </c>
      <c r="D446" s="24">
        <v>82607458</v>
      </c>
      <c r="E446" t="s">
        <v>672</v>
      </c>
      <c r="F446" t="s">
        <v>31</v>
      </c>
      <c r="G446" s="55" t="s">
        <v>36</v>
      </c>
      <c r="H446" t="s">
        <v>1328</v>
      </c>
      <c r="I446" s="38" t="s">
        <v>1840</v>
      </c>
      <c r="J446" s="31">
        <v>44809</v>
      </c>
      <c r="K446" s="31">
        <v>44880</v>
      </c>
      <c r="L446" s="27" t="s">
        <v>28</v>
      </c>
    </row>
    <row r="447" spans="1:12" x14ac:dyDescent="0.3">
      <c r="A447" s="4">
        <v>445</v>
      </c>
      <c r="B447" t="s">
        <v>1329</v>
      </c>
      <c r="C447" s="4" t="s">
        <v>66</v>
      </c>
      <c r="D447" s="4" t="s">
        <v>25</v>
      </c>
      <c r="E447" t="s">
        <v>441</v>
      </c>
      <c r="F447" t="s">
        <v>31</v>
      </c>
      <c r="I447" t="s">
        <v>1839</v>
      </c>
      <c r="J447" s="31">
        <v>44432</v>
      </c>
      <c r="K447" s="31">
        <v>44341</v>
      </c>
      <c r="L447" s="27" t="s">
        <v>116</v>
      </c>
    </row>
    <row r="448" spans="1:12" x14ac:dyDescent="0.3">
      <c r="A448" s="4">
        <v>446</v>
      </c>
      <c r="B448" t="s">
        <v>1644</v>
      </c>
      <c r="C448" s="26" t="s">
        <v>42</v>
      </c>
      <c r="D448" s="4" t="s">
        <v>1646</v>
      </c>
      <c r="E448" t="s">
        <v>1583</v>
      </c>
      <c r="F448" t="s">
        <v>1583</v>
      </c>
      <c r="H448" t="s">
        <v>1645</v>
      </c>
      <c r="I448" t="s">
        <v>1618</v>
      </c>
      <c r="J448" s="53">
        <v>45156</v>
      </c>
      <c r="K448" s="53">
        <v>45156</v>
      </c>
      <c r="L448" s="50" t="s">
        <v>1619</v>
      </c>
    </row>
    <row r="449" spans="1:12" x14ac:dyDescent="0.3">
      <c r="A449" s="4">
        <v>447</v>
      </c>
      <c r="B449" t="s">
        <v>1331</v>
      </c>
      <c r="C449" s="26" t="s">
        <v>42</v>
      </c>
      <c r="D449" s="4">
        <v>58225810</v>
      </c>
      <c r="E449" t="s">
        <v>484</v>
      </c>
      <c r="F449" t="s">
        <v>31</v>
      </c>
      <c r="G449" s="55" t="s">
        <v>36</v>
      </c>
      <c r="H449" t="s">
        <v>1333</v>
      </c>
      <c r="I449" t="s">
        <v>51</v>
      </c>
      <c r="J449" s="31" t="s">
        <v>39</v>
      </c>
      <c r="K449" s="31">
        <v>44602</v>
      </c>
      <c r="L449" s="27" t="s">
        <v>40</v>
      </c>
    </row>
    <row r="450" spans="1:12" x14ac:dyDescent="0.3">
      <c r="A450" s="4">
        <v>448</v>
      </c>
      <c r="B450" t="s">
        <v>1334</v>
      </c>
      <c r="C450" s="4" t="s">
        <v>66</v>
      </c>
      <c r="D450" s="4">
        <v>89405117</v>
      </c>
      <c r="E450" t="s">
        <v>16</v>
      </c>
      <c r="F450" t="s">
        <v>17</v>
      </c>
      <c r="G450" s="55" t="s">
        <v>283</v>
      </c>
      <c r="H450" s="15" t="s">
        <v>1335</v>
      </c>
      <c r="I450" s="27" t="s">
        <v>1784</v>
      </c>
      <c r="J450" s="31">
        <v>44722</v>
      </c>
      <c r="K450" s="31">
        <v>44757</v>
      </c>
      <c r="L450" s="27" t="s">
        <v>129</v>
      </c>
    </row>
    <row r="451" spans="1:12" x14ac:dyDescent="0.3">
      <c r="A451" s="4">
        <v>449</v>
      </c>
      <c r="B451" t="s">
        <v>1336</v>
      </c>
      <c r="C451" s="26" t="s">
        <v>42</v>
      </c>
      <c r="D451" s="4">
        <v>86006780</v>
      </c>
      <c r="E451" t="s">
        <v>484</v>
      </c>
      <c r="F451" t="s">
        <v>31</v>
      </c>
      <c r="G451" s="55" t="s">
        <v>36</v>
      </c>
      <c r="H451" t="s">
        <v>1338</v>
      </c>
      <c r="I451" t="s">
        <v>51</v>
      </c>
      <c r="J451" s="31" t="s">
        <v>39</v>
      </c>
      <c r="K451" s="31">
        <v>44602</v>
      </c>
      <c r="L451" s="27" t="s">
        <v>40</v>
      </c>
    </row>
    <row r="452" spans="1:12" x14ac:dyDescent="0.3">
      <c r="A452" s="4">
        <v>450</v>
      </c>
      <c r="B452" t="s">
        <v>1339</v>
      </c>
      <c r="C452" s="4" t="s">
        <v>42</v>
      </c>
      <c r="D452" s="24" t="s">
        <v>1341</v>
      </c>
      <c r="E452" t="s">
        <v>353</v>
      </c>
      <c r="F452" t="s">
        <v>31</v>
      </c>
      <c r="G452" s="55" t="s">
        <v>36</v>
      </c>
      <c r="H452" s="20" t="s">
        <v>1342</v>
      </c>
      <c r="I452" t="s">
        <v>51</v>
      </c>
      <c r="J452" s="31" t="s">
        <v>39</v>
      </c>
      <c r="K452" s="31">
        <v>44602</v>
      </c>
      <c r="L452" s="27" t="s">
        <v>40</v>
      </c>
    </row>
    <row r="453" spans="1:12" x14ac:dyDescent="0.3">
      <c r="A453" s="4">
        <v>451</v>
      </c>
      <c r="B453" t="s">
        <v>1343</v>
      </c>
      <c r="C453" s="26" t="s">
        <v>42</v>
      </c>
      <c r="D453" s="4" t="s">
        <v>1345</v>
      </c>
      <c r="E453" t="s">
        <v>125</v>
      </c>
      <c r="F453" t="s">
        <v>17</v>
      </c>
      <c r="G453" s="55" t="s">
        <v>36</v>
      </c>
      <c r="H453" t="s">
        <v>1346</v>
      </c>
      <c r="I453" t="s">
        <v>51</v>
      </c>
      <c r="J453" s="31" t="s">
        <v>39</v>
      </c>
      <c r="K453" s="31">
        <v>44602</v>
      </c>
      <c r="L453" s="27" t="s">
        <v>40</v>
      </c>
    </row>
    <row r="454" spans="1:12" x14ac:dyDescent="0.3">
      <c r="A454" s="4">
        <v>452</v>
      </c>
      <c r="B454" t="s">
        <v>1347</v>
      </c>
      <c r="C454" s="26" t="s">
        <v>42</v>
      </c>
      <c r="D454" s="4">
        <v>87383743</v>
      </c>
      <c r="E454" t="s">
        <v>269</v>
      </c>
      <c r="F454" t="s">
        <v>31</v>
      </c>
      <c r="G454" s="55" t="s">
        <v>36</v>
      </c>
      <c r="H454" t="s">
        <v>1349</v>
      </c>
      <c r="I454" t="s">
        <v>51</v>
      </c>
      <c r="J454" s="31" t="s">
        <v>39</v>
      </c>
      <c r="K454" s="31">
        <v>44602</v>
      </c>
      <c r="L454" s="27" t="s">
        <v>40</v>
      </c>
    </row>
    <row r="455" spans="1:12" x14ac:dyDescent="0.3">
      <c r="A455" s="4">
        <v>453</v>
      </c>
      <c r="B455" t="s">
        <v>1350</v>
      </c>
      <c r="C455" s="26" t="s">
        <v>42</v>
      </c>
      <c r="D455" s="4" t="s">
        <v>25</v>
      </c>
      <c r="E455" t="s">
        <v>25</v>
      </c>
      <c r="F455" t="s">
        <v>17</v>
      </c>
      <c r="G455" s="55" t="s">
        <v>25</v>
      </c>
      <c r="H455" t="s">
        <v>1352</v>
      </c>
      <c r="I455" s="38" t="s">
        <v>1840</v>
      </c>
      <c r="J455" s="31">
        <v>44809</v>
      </c>
      <c r="K455" s="31">
        <v>44880</v>
      </c>
      <c r="L455" s="27" t="s">
        <v>28</v>
      </c>
    </row>
    <row r="456" spans="1:12" x14ac:dyDescent="0.3">
      <c r="A456" s="4">
        <v>454</v>
      </c>
      <c r="B456" t="s">
        <v>1647</v>
      </c>
      <c r="C456" s="26" t="s">
        <v>23</v>
      </c>
      <c r="D456" s="4">
        <v>56163921</v>
      </c>
      <c r="E456" t="s">
        <v>1616</v>
      </c>
      <c r="F456" t="s">
        <v>1616</v>
      </c>
      <c r="H456" t="s">
        <v>1648</v>
      </c>
      <c r="I456" t="s">
        <v>1618</v>
      </c>
      <c r="J456" s="53">
        <v>45156</v>
      </c>
      <c r="K456" s="53">
        <v>45156</v>
      </c>
      <c r="L456" s="50" t="s">
        <v>1619</v>
      </c>
    </row>
    <row r="457" spans="1:12" x14ac:dyDescent="0.3">
      <c r="A457" s="4">
        <v>455</v>
      </c>
      <c r="B457" t="s">
        <v>1353</v>
      </c>
      <c r="C457" s="4" t="s">
        <v>66</v>
      </c>
      <c r="D457" s="4">
        <v>89542127</v>
      </c>
      <c r="E457" t="s">
        <v>721</v>
      </c>
      <c r="F457" t="s">
        <v>144</v>
      </c>
      <c r="G457" s="55" t="s">
        <v>587</v>
      </c>
      <c r="H457" s="20" t="s">
        <v>1354</v>
      </c>
      <c r="I457" t="s">
        <v>1838</v>
      </c>
      <c r="J457" s="31">
        <v>44340</v>
      </c>
      <c r="K457" s="31">
        <v>44342</v>
      </c>
      <c r="L457" s="27" t="s">
        <v>148</v>
      </c>
    </row>
    <row r="458" spans="1:12" x14ac:dyDescent="0.3">
      <c r="A458" s="4">
        <v>456</v>
      </c>
      <c r="B458" t="s">
        <v>1355</v>
      </c>
      <c r="C458" s="4" t="s">
        <v>66</v>
      </c>
      <c r="D458" s="4">
        <v>88818226</v>
      </c>
      <c r="E458" t="s">
        <v>449</v>
      </c>
      <c r="F458" t="s">
        <v>17</v>
      </c>
      <c r="G458" s="55" t="s">
        <v>128</v>
      </c>
      <c r="H458" s="15" t="s">
        <v>1357</v>
      </c>
      <c r="I458" s="27" t="s">
        <v>1784</v>
      </c>
      <c r="J458" s="31">
        <v>44722</v>
      </c>
      <c r="K458" s="31">
        <v>44757</v>
      </c>
      <c r="L458" s="27" t="s">
        <v>129</v>
      </c>
    </row>
    <row r="459" spans="1:12" x14ac:dyDescent="0.3">
      <c r="A459" s="4">
        <v>457</v>
      </c>
      <c r="B459" t="s">
        <v>1359</v>
      </c>
      <c r="C459" s="26" t="s">
        <v>42</v>
      </c>
      <c r="D459" s="4">
        <v>87080802</v>
      </c>
      <c r="E459" t="s">
        <v>82</v>
      </c>
      <c r="F459" t="s">
        <v>31</v>
      </c>
      <c r="G459" s="55" t="s">
        <v>36</v>
      </c>
      <c r="H459" t="s">
        <v>1361</v>
      </c>
      <c r="I459" t="s">
        <v>51</v>
      </c>
      <c r="J459" s="31" t="s">
        <v>39</v>
      </c>
      <c r="K459" s="31">
        <v>44602</v>
      </c>
      <c r="L459" s="27" t="s">
        <v>40</v>
      </c>
    </row>
    <row r="460" spans="1:12" x14ac:dyDescent="0.3">
      <c r="A460" s="4">
        <v>458</v>
      </c>
      <c r="B460" t="s">
        <v>1362</v>
      </c>
      <c r="C460" s="26" t="s">
        <v>42</v>
      </c>
      <c r="D460" s="4">
        <v>3123395986</v>
      </c>
      <c r="E460" t="s">
        <v>573</v>
      </c>
      <c r="F460" t="s">
        <v>90</v>
      </c>
      <c r="G460" s="55" t="s">
        <v>574</v>
      </c>
      <c r="H460" t="s">
        <v>1363</v>
      </c>
      <c r="I460" t="s">
        <v>1838</v>
      </c>
      <c r="J460" s="31">
        <v>44958</v>
      </c>
      <c r="K460" s="31">
        <v>44960</v>
      </c>
      <c r="L460" s="27" t="s">
        <v>93</v>
      </c>
    </row>
    <row r="461" spans="1:12" x14ac:dyDescent="0.3">
      <c r="A461" s="4">
        <v>459</v>
      </c>
      <c r="B461" t="s">
        <v>1364</v>
      </c>
      <c r="C461" s="26" t="s">
        <v>42</v>
      </c>
      <c r="D461" s="4" t="s">
        <v>25</v>
      </c>
      <c r="E461" t="s">
        <v>25</v>
      </c>
      <c r="F461" t="s">
        <v>17</v>
      </c>
      <c r="G461" s="55" t="s">
        <v>25</v>
      </c>
      <c r="H461" t="s">
        <v>1366</v>
      </c>
      <c r="I461" s="38" t="s">
        <v>1840</v>
      </c>
      <c r="J461" s="31">
        <v>44809</v>
      </c>
      <c r="K461" s="31">
        <v>44880</v>
      </c>
      <c r="L461" s="27" t="s">
        <v>28</v>
      </c>
    </row>
    <row r="462" spans="1:12" x14ac:dyDescent="0.3">
      <c r="A462" s="4">
        <v>460</v>
      </c>
      <c r="B462" t="s">
        <v>1367</v>
      </c>
      <c r="C462" s="26" t="s">
        <v>42</v>
      </c>
      <c r="D462" s="4" t="s">
        <v>25</v>
      </c>
      <c r="E462" t="s">
        <v>25</v>
      </c>
      <c r="F462" t="s">
        <v>31</v>
      </c>
      <c r="G462" s="55" t="s">
        <v>25</v>
      </c>
      <c r="H462" t="s">
        <v>1369</v>
      </c>
      <c r="I462" s="38" t="s">
        <v>1840</v>
      </c>
      <c r="J462" s="31">
        <v>44809</v>
      </c>
      <c r="K462" s="31">
        <v>44880</v>
      </c>
      <c r="L462" s="27" t="s">
        <v>28</v>
      </c>
    </row>
    <row r="463" spans="1:12" x14ac:dyDescent="0.3">
      <c r="A463" s="4">
        <v>461</v>
      </c>
      <c r="B463" t="s">
        <v>1370</v>
      </c>
      <c r="C463" s="26" t="s">
        <v>23</v>
      </c>
      <c r="D463" s="4" t="s">
        <v>25</v>
      </c>
      <c r="E463" t="s">
        <v>25</v>
      </c>
      <c r="F463" t="s">
        <v>17</v>
      </c>
      <c r="G463" s="55" t="s">
        <v>25</v>
      </c>
      <c r="H463" t="s">
        <v>1372</v>
      </c>
      <c r="I463" s="38" t="s">
        <v>1840</v>
      </c>
      <c r="J463" s="31">
        <v>44809</v>
      </c>
      <c r="K463" s="31">
        <v>44880</v>
      </c>
      <c r="L463" s="27" t="s">
        <v>28</v>
      </c>
    </row>
    <row r="464" spans="1:12" x14ac:dyDescent="0.3">
      <c r="A464" s="4">
        <v>462</v>
      </c>
      <c r="B464" t="s">
        <v>1373</v>
      </c>
      <c r="C464" s="26" t="s">
        <v>23</v>
      </c>
      <c r="D464" s="4" t="s">
        <v>25</v>
      </c>
      <c r="E464" t="s">
        <v>25</v>
      </c>
      <c r="F464" t="s">
        <v>17</v>
      </c>
      <c r="G464" s="55" t="s">
        <v>25</v>
      </c>
      <c r="H464" t="s">
        <v>1375</v>
      </c>
      <c r="I464" s="38" t="s">
        <v>1840</v>
      </c>
      <c r="J464" s="31">
        <v>44809</v>
      </c>
      <c r="K464" s="31">
        <v>44880</v>
      </c>
      <c r="L464" s="27" t="s">
        <v>28</v>
      </c>
    </row>
    <row r="465" spans="1:12" x14ac:dyDescent="0.3">
      <c r="A465" s="4">
        <v>463</v>
      </c>
      <c r="B465" t="s">
        <v>1376</v>
      </c>
      <c r="C465" s="4" t="s">
        <v>15</v>
      </c>
      <c r="D465" s="4" t="s">
        <v>25</v>
      </c>
      <c r="E465" t="s">
        <v>423</v>
      </c>
      <c r="F465" t="s">
        <v>31</v>
      </c>
      <c r="G465" s="55" t="s">
        <v>731</v>
      </c>
      <c r="H465" s="15"/>
      <c r="I465" t="s">
        <v>51</v>
      </c>
      <c r="J465" s="31">
        <v>44358</v>
      </c>
      <c r="K465" s="31">
        <v>44358</v>
      </c>
      <c r="L465" s="27" t="s">
        <v>180</v>
      </c>
    </row>
    <row r="466" spans="1:12" x14ac:dyDescent="0.3">
      <c r="A466" s="4">
        <v>464</v>
      </c>
      <c r="B466" t="s">
        <v>1379</v>
      </c>
      <c r="C466" s="26" t="s">
        <v>42</v>
      </c>
      <c r="D466" s="4">
        <v>84167968</v>
      </c>
      <c r="E466" t="s">
        <v>110</v>
      </c>
      <c r="F466" t="s">
        <v>31</v>
      </c>
      <c r="G466" s="55" t="s">
        <v>36</v>
      </c>
      <c r="H466" t="s">
        <v>1381</v>
      </c>
      <c r="I466" s="38" t="s">
        <v>1840</v>
      </c>
      <c r="J466" s="31">
        <v>44809</v>
      </c>
      <c r="K466" s="31">
        <v>44880</v>
      </c>
      <c r="L466" s="27" t="s">
        <v>28</v>
      </c>
    </row>
    <row r="467" spans="1:12" x14ac:dyDescent="0.3">
      <c r="A467" s="4">
        <v>465</v>
      </c>
      <c r="B467" t="s">
        <v>1383</v>
      </c>
      <c r="C467" s="4" t="s">
        <v>42</v>
      </c>
      <c r="D467" s="24">
        <v>86953738</v>
      </c>
      <c r="E467" t="s">
        <v>334</v>
      </c>
      <c r="F467" t="s">
        <v>31</v>
      </c>
      <c r="G467" s="55" t="s">
        <v>753</v>
      </c>
      <c r="H467" s="15" t="s">
        <v>1385</v>
      </c>
      <c r="I467" s="38" t="s">
        <v>1840</v>
      </c>
      <c r="J467" s="31">
        <v>44651</v>
      </c>
      <c r="K467" s="31">
        <v>44693</v>
      </c>
      <c r="L467" s="27" t="s">
        <v>196</v>
      </c>
    </row>
    <row r="468" spans="1:12" x14ac:dyDescent="0.3">
      <c r="A468" s="4">
        <v>466</v>
      </c>
      <c r="B468" t="s">
        <v>1387</v>
      </c>
      <c r="C468" s="4" t="s">
        <v>23</v>
      </c>
      <c r="D468" s="24" t="s">
        <v>374</v>
      </c>
      <c r="E468" t="s">
        <v>741</v>
      </c>
      <c r="F468" t="s">
        <v>31</v>
      </c>
      <c r="G468" s="55" t="s">
        <v>36</v>
      </c>
      <c r="H468" s="20" t="s">
        <v>1389</v>
      </c>
      <c r="I468" t="s">
        <v>51</v>
      </c>
      <c r="J468" s="31" t="s">
        <v>39</v>
      </c>
      <c r="K468" s="31">
        <v>44602</v>
      </c>
      <c r="L468" s="27" t="s">
        <v>40</v>
      </c>
    </row>
    <row r="469" spans="1:12" x14ac:dyDescent="0.3">
      <c r="A469" s="4">
        <v>467</v>
      </c>
      <c r="B469" t="s">
        <v>1390</v>
      </c>
      <c r="C469" s="26" t="s">
        <v>23</v>
      </c>
      <c r="D469" s="4" t="s">
        <v>25</v>
      </c>
      <c r="E469" t="s">
        <v>25</v>
      </c>
      <c r="F469" t="s">
        <v>31</v>
      </c>
      <c r="G469" s="55" t="s">
        <v>25</v>
      </c>
      <c r="H469" t="s">
        <v>1392</v>
      </c>
      <c r="I469" s="38" t="s">
        <v>1840</v>
      </c>
      <c r="J469" s="31">
        <v>44809</v>
      </c>
      <c r="K469" s="31">
        <v>44880</v>
      </c>
      <c r="L469" s="27" t="s">
        <v>28</v>
      </c>
    </row>
    <row r="470" spans="1:12" x14ac:dyDescent="0.3">
      <c r="A470" s="4">
        <v>468</v>
      </c>
      <c r="B470" t="s">
        <v>1393</v>
      </c>
      <c r="C470" s="4" t="s">
        <v>23</v>
      </c>
      <c r="D470" s="24" t="s">
        <v>1395</v>
      </c>
      <c r="E470" t="s">
        <v>531</v>
      </c>
      <c r="F470" t="s">
        <v>31</v>
      </c>
      <c r="G470" s="55" t="s">
        <v>36</v>
      </c>
      <c r="H470" s="20" t="s">
        <v>1396</v>
      </c>
      <c r="I470" t="s">
        <v>51</v>
      </c>
      <c r="J470" s="31" t="s">
        <v>39</v>
      </c>
      <c r="K470" s="31">
        <v>44602</v>
      </c>
      <c r="L470" s="27" t="s">
        <v>40</v>
      </c>
    </row>
    <row r="471" spans="1:12" x14ac:dyDescent="0.3">
      <c r="A471" s="4">
        <v>469</v>
      </c>
      <c r="B471" t="s">
        <v>1397</v>
      </c>
      <c r="C471" s="26" t="s">
        <v>42</v>
      </c>
      <c r="D471" s="4" t="s">
        <v>25</v>
      </c>
      <c r="E471" t="s">
        <v>25</v>
      </c>
      <c r="F471" t="s">
        <v>17</v>
      </c>
      <c r="G471" s="55" t="s">
        <v>25</v>
      </c>
      <c r="H471" t="s">
        <v>1399</v>
      </c>
      <c r="I471" s="38" t="s">
        <v>1840</v>
      </c>
      <c r="J471" s="31">
        <v>44809</v>
      </c>
      <c r="K471" s="31">
        <v>44880</v>
      </c>
      <c r="L471" s="27" t="s">
        <v>28</v>
      </c>
    </row>
    <row r="472" spans="1:12" x14ac:dyDescent="0.3">
      <c r="A472" s="4">
        <v>470</v>
      </c>
      <c r="B472" t="s">
        <v>1400</v>
      </c>
      <c r="C472" s="26" t="s">
        <v>42</v>
      </c>
      <c r="D472" s="4">
        <v>3112948404</v>
      </c>
      <c r="E472" t="s">
        <v>573</v>
      </c>
      <c r="F472" t="s">
        <v>90</v>
      </c>
      <c r="G472" s="55" t="s">
        <v>1401</v>
      </c>
      <c r="H472" t="s">
        <v>1402</v>
      </c>
      <c r="I472" t="s">
        <v>1838</v>
      </c>
      <c r="J472" s="31">
        <v>44958</v>
      </c>
      <c r="K472" s="31">
        <v>44960</v>
      </c>
      <c r="L472" s="27" t="s">
        <v>93</v>
      </c>
    </row>
    <row r="473" spans="1:12" x14ac:dyDescent="0.3">
      <c r="A473" s="4">
        <v>471</v>
      </c>
      <c r="B473" t="s">
        <v>1403</v>
      </c>
      <c r="C473" s="4" t="s">
        <v>42</v>
      </c>
      <c r="D473" s="24">
        <v>86445731</v>
      </c>
      <c r="E473" t="s">
        <v>114</v>
      </c>
      <c r="F473" t="s">
        <v>31</v>
      </c>
      <c r="G473" s="55" t="s">
        <v>36</v>
      </c>
      <c r="H473" s="20" t="s">
        <v>1405</v>
      </c>
      <c r="I473" t="s">
        <v>51</v>
      </c>
      <c r="J473" s="31" t="s">
        <v>39</v>
      </c>
      <c r="K473" s="31">
        <v>44602</v>
      </c>
      <c r="L473" s="27" t="s">
        <v>40</v>
      </c>
    </row>
    <row r="474" spans="1:12" x14ac:dyDescent="0.3">
      <c r="A474" s="4">
        <v>472</v>
      </c>
      <c r="B474" t="s">
        <v>1406</v>
      </c>
      <c r="C474" s="4" t="s">
        <v>66</v>
      </c>
      <c r="D474" s="4">
        <v>89071648</v>
      </c>
      <c r="E474" t="s">
        <v>288</v>
      </c>
      <c r="F474" t="s">
        <v>31</v>
      </c>
      <c r="G474" s="55" t="s">
        <v>753</v>
      </c>
      <c r="H474" s="15" t="s">
        <v>1408</v>
      </c>
      <c r="I474" t="s">
        <v>51</v>
      </c>
      <c r="J474" s="31">
        <v>44358</v>
      </c>
      <c r="K474" s="31">
        <v>44358</v>
      </c>
      <c r="L474" s="27" t="s">
        <v>180</v>
      </c>
    </row>
    <row r="475" spans="1:12" x14ac:dyDescent="0.3">
      <c r="A475" s="4">
        <v>473</v>
      </c>
      <c r="B475" t="s">
        <v>1409</v>
      </c>
      <c r="C475" s="4" t="s">
        <v>66</v>
      </c>
      <c r="D475" s="4">
        <v>83807616</v>
      </c>
      <c r="E475" t="s">
        <v>1410</v>
      </c>
      <c r="F475" t="s">
        <v>17</v>
      </c>
      <c r="G475" s="55" t="s">
        <v>1411</v>
      </c>
      <c r="H475" s="15" t="s">
        <v>1412</v>
      </c>
      <c r="I475" t="s">
        <v>1836</v>
      </c>
      <c r="J475" s="31">
        <v>44371</v>
      </c>
      <c r="K475" s="31">
        <v>44371</v>
      </c>
      <c r="L475" s="27" t="s">
        <v>21</v>
      </c>
    </row>
    <row r="476" spans="1:12" x14ac:dyDescent="0.3">
      <c r="A476" s="4">
        <v>474</v>
      </c>
      <c r="B476" t="s">
        <v>1415</v>
      </c>
      <c r="C476" s="26" t="s">
        <v>23</v>
      </c>
      <c r="D476" s="4" t="s">
        <v>25</v>
      </c>
      <c r="E476" t="s">
        <v>71</v>
      </c>
      <c r="F476" t="s">
        <v>31</v>
      </c>
      <c r="G476" s="55" t="s">
        <v>72</v>
      </c>
      <c r="I476" t="s">
        <v>73</v>
      </c>
      <c r="J476" s="31">
        <v>44907</v>
      </c>
      <c r="K476" s="31">
        <v>44907</v>
      </c>
      <c r="L476" s="27" t="s">
        <v>74</v>
      </c>
    </row>
    <row r="477" spans="1:12" x14ac:dyDescent="0.3">
      <c r="A477" s="4">
        <v>475</v>
      </c>
      <c r="B477" t="s">
        <v>1416</v>
      </c>
      <c r="C477" s="26" t="s">
        <v>42</v>
      </c>
      <c r="D477" s="4">
        <v>82076867</v>
      </c>
      <c r="E477" t="s">
        <v>176</v>
      </c>
      <c r="F477" t="s">
        <v>31</v>
      </c>
      <c r="G477" s="55" t="s">
        <v>36</v>
      </c>
      <c r="H477" t="s">
        <v>1418</v>
      </c>
      <c r="I477" t="s">
        <v>51</v>
      </c>
      <c r="J477" s="31" t="s">
        <v>39</v>
      </c>
      <c r="K477" s="31">
        <v>44602</v>
      </c>
      <c r="L477" s="27" t="s">
        <v>40</v>
      </c>
    </row>
    <row r="478" spans="1:12" x14ac:dyDescent="0.3">
      <c r="A478" s="4">
        <v>476</v>
      </c>
      <c r="B478" t="s">
        <v>1419</v>
      </c>
      <c r="C478" s="4" t="s">
        <v>42</v>
      </c>
      <c r="D478" s="24">
        <v>81534422</v>
      </c>
      <c r="E478" t="s">
        <v>334</v>
      </c>
      <c r="F478" t="s">
        <v>31</v>
      </c>
      <c r="G478" s="55" t="s">
        <v>36</v>
      </c>
      <c r="H478" s="20" t="s">
        <v>1421</v>
      </c>
      <c r="I478" t="s">
        <v>51</v>
      </c>
      <c r="J478" s="31" t="s">
        <v>39</v>
      </c>
      <c r="K478" s="31">
        <v>44602</v>
      </c>
      <c r="L478" s="27" t="s">
        <v>40</v>
      </c>
    </row>
    <row r="479" spans="1:12" x14ac:dyDescent="0.3">
      <c r="A479" s="4">
        <v>477</v>
      </c>
      <c r="B479" t="s">
        <v>1422</v>
      </c>
      <c r="C479" s="4" t="s">
        <v>66</v>
      </c>
      <c r="D479" s="4">
        <v>84542483</v>
      </c>
      <c r="E479" t="s">
        <v>86</v>
      </c>
      <c r="F479" t="s">
        <v>31</v>
      </c>
      <c r="G479" s="55" t="s">
        <v>731</v>
      </c>
      <c r="H479" s="15" t="s">
        <v>1424</v>
      </c>
      <c r="I479" t="s">
        <v>51</v>
      </c>
      <c r="J479" s="31">
        <v>44358</v>
      </c>
      <c r="K479" s="31">
        <v>44358</v>
      </c>
      <c r="L479" s="27" t="s">
        <v>180</v>
      </c>
    </row>
    <row r="480" spans="1:12" x14ac:dyDescent="0.3">
      <c r="A480" s="4">
        <v>478</v>
      </c>
      <c r="B480" t="s">
        <v>1425</v>
      </c>
      <c r="C480" s="4" t="s">
        <v>66</v>
      </c>
      <c r="D480" s="4" t="s">
        <v>1427</v>
      </c>
      <c r="E480" t="s">
        <v>140</v>
      </c>
      <c r="F480" t="s">
        <v>31</v>
      </c>
      <c r="G480" s="55" t="s">
        <v>731</v>
      </c>
      <c r="H480" s="15" t="s">
        <v>1429</v>
      </c>
      <c r="I480" t="s">
        <v>51</v>
      </c>
      <c r="J480" s="31">
        <v>44358</v>
      </c>
      <c r="K480" s="31">
        <v>44358</v>
      </c>
      <c r="L480" s="27" t="s">
        <v>180</v>
      </c>
    </row>
    <row r="481" spans="1:12" x14ac:dyDescent="0.3">
      <c r="A481" s="4">
        <v>479</v>
      </c>
      <c r="B481" t="s">
        <v>1431</v>
      </c>
      <c r="C481" s="4" t="s">
        <v>66</v>
      </c>
      <c r="D481" s="4">
        <v>78684861</v>
      </c>
      <c r="E481" t="s">
        <v>288</v>
      </c>
      <c r="F481" t="s">
        <v>31</v>
      </c>
      <c r="G481" s="55" t="s">
        <v>829</v>
      </c>
      <c r="H481" s="15" t="s">
        <v>1433</v>
      </c>
      <c r="I481" t="s">
        <v>51</v>
      </c>
      <c r="J481" s="31">
        <v>44358</v>
      </c>
      <c r="K481" s="31">
        <v>44358</v>
      </c>
      <c r="L481" s="27" t="s">
        <v>180</v>
      </c>
    </row>
    <row r="482" spans="1:12" x14ac:dyDescent="0.3">
      <c r="A482" s="4">
        <v>480</v>
      </c>
      <c r="B482" t="s">
        <v>1434</v>
      </c>
      <c r="C482" s="4" t="s">
        <v>15</v>
      </c>
      <c r="D482" s="4">
        <v>86383873</v>
      </c>
      <c r="E482" t="s">
        <v>706</v>
      </c>
      <c r="F482" t="s">
        <v>144</v>
      </c>
      <c r="G482" s="55" t="s">
        <v>236</v>
      </c>
      <c r="H482" s="20" t="s">
        <v>1435</v>
      </c>
      <c r="I482" t="s">
        <v>1838</v>
      </c>
      <c r="J482" s="31">
        <v>44340</v>
      </c>
      <c r="K482" s="31">
        <v>44342</v>
      </c>
      <c r="L482" s="27" t="s">
        <v>148</v>
      </c>
    </row>
    <row r="483" spans="1:12" x14ac:dyDescent="0.3">
      <c r="A483" s="4">
        <v>481</v>
      </c>
      <c r="B483" t="s">
        <v>1436</v>
      </c>
      <c r="C483" s="26" t="s">
        <v>42</v>
      </c>
      <c r="D483" s="4" t="s">
        <v>25</v>
      </c>
      <c r="E483" t="s">
        <v>25</v>
      </c>
      <c r="F483" t="s">
        <v>31</v>
      </c>
      <c r="G483" s="55" t="s">
        <v>25</v>
      </c>
      <c r="H483" t="s">
        <v>1438</v>
      </c>
      <c r="I483" s="38" t="s">
        <v>1840</v>
      </c>
      <c r="J483" s="31">
        <v>44809</v>
      </c>
      <c r="K483" s="31">
        <v>44880</v>
      </c>
      <c r="L483" s="27" t="s">
        <v>28</v>
      </c>
    </row>
    <row r="484" spans="1:12" x14ac:dyDescent="0.3">
      <c r="A484" s="4">
        <v>482</v>
      </c>
      <c r="B484" t="s">
        <v>1439</v>
      </c>
      <c r="C484" s="4" t="s">
        <v>42</v>
      </c>
      <c r="D484" s="24">
        <v>85325397</v>
      </c>
      <c r="E484" t="s">
        <v>334</v>
      </c>
      <c r="F484" t="s">
        <v>31</v>
      </c>
      <c r="G484" s="55" t="s">
        <v>36</v>
      </c>
      <c r="H484" s="20" t="s">
        <v>1441</v>
      </c>
      <c r="I484" t="s">
        <v>51</v>
      </c>
      <c r="J484" s="31" t="s">
        <v>39</v>
      </c>
      <c r="K484" s="31">
        <v>44602</v>
      </c>
      <c r="L484" s="27" t="s">
        <v>40</v>
      </c>
    </row>
    <row r="485" spans="1:12" x14ac:dyDescent="0.3">
      <c r="A485" s="4">
        <v>483</v>
      </c>
      <c r="B485" s="37" t="s">
        <v>1442</v>
      </c>
      <c r="C485" s="4" t="s">
        <v>23</v>
      </c>
      <c r="D485" s="4" t="s">
        <v>25</v>
      </c>
      <c r="E485" t="s">
        <v>1172</v>
      </c>
      <c r="F485" t="s">
        <v>17</v>
      </c>
      <c r="H485" s="37" t="s">
        <v>1443</v>
      </c>
      <c r="I485" s="27" t="s">
        <v>155</v>
      </c>
      <c r="J485" s="31">
        <v>45093</v>
      </c>
      <c r="K485" s="31">
        <v>45128</v>
      </c>
      <c r="L485" s="27" t="s">
        <v>156</v>
      </c>
    </row>
    <row r="486" spans="1:12" x14ac:dyDescent="0.3">
      <c r="A486" s="4">
        <v>484</v>
      </c>
      <c r="B486" s="39" t="s">
        <v>1444</v>
      </c>
      <c r="C486" s="4" t="s">
        <v>42</v>
      </c>
      <c r="D486" s="44">
        <v>89678713</v>
      </c>
      <c r="E486" s="39" t="s">
        <v>98</v>
      </c>
      <c r="F486" t="s">
        <v>17</v>
      </c>
      <c r="H486" s="39" t="s">
        <v>1445</v>
      </c>
      <c r="I486" s="38" t="s">
        <v>1834</v>
      </c>
      <c r="J486" s="52">
        <v>45050</v>
      </c>
      <c r="K486" s="52">
        <v>45086</v>
      </c>
      <c r="L486" s="38" t="s">
        <v>100</v>
      </c>
    </row>
    <row r="487" spans="1:12" x14ac:dyDescent="0.3">
      <c r="A487" s="4">
        <v>485</v>
      </c>
      <c r="B487" t="s">
        <v>1446</v>
      </c>
      <c r="C487" s="4" t="s">
        <v>42</v>
      </c>
      <c r="D487" s="24" t="s">
        <v>1448</v>
      </c>
      <c r="E487" t="s">
        <v>531</v>
      </c>
      <c r="F487" t="s">
        <v>31</v>
      </c>
      <c r="G487" s="55" t="s">
        <v>36</v>
      </c>
      <c r="H487" s="20" t="s">
        <v>1449</v>
      </c>
      <c r="I487" t="s">
        <v>51</v>
      </c>
      <c r="J487" s="31" t="s">
        <v>39</v>
      </c>
      <c r="K487" s="31">
        <v>44602</v>
      </c>
      <c r="L487" s="27" t="s">
        <v>40</v>
      </c>
    </row>
    <row r="488" spans="1:12" x14ac:dyDescent="0.3">
      <c r="A488" s="4">
        <v>486</v>
      </c>
      <c r="B488" t="s">
        <v>1450</v>
      </c>
      <c r="C488" s="4" t="s">
        <v>42</v>
      </c>
      <c r="D488" s="24">
        <v>84015148</v>
      </c>
      <c r="E488" t="s">
        <v>441</v>
      </c>
      <c r="F488" t="s">
        <v>31</v>
      </c>
      <c r="G488" s="55" t="s">
        <v>36</v>
      </c>
      <c r="H488" s="20" t="s">
        <v>1452</v>
      </c>
      <c r="I488" t="s">
        <v>51</v>
      </c>
      <c r="J488" s="31" t="s">
        <v>39</v>
      </c>
      <c r="K488" s="31">
        <v>44602</v>
      </c>
      <c r="L488" s="27" t="s">
        <v>40</v>
      </c>
    </row>
    <row r="489" spans="1:12" x14ac:dyDescent="0.3">
      <c r="A489" s="4">
        <v>487</v>
      </c>
      <c r="B489" t="s">
        <v>1453</v>
      </c>
      <c r="C489" s="4" t="s">
        <v>66</v>
      </c>
      <c r="D489" s="4" t="s">
        <v>1454</v>
      </c>
      <c r="E489" t="s">
        <v>16</v>
      </c>
      <c r="F489" t="s">
        <v>17</v>
      </c>
      <c r="G489" s="55" t="s">
        <v>1455</v>
      </c>
      <c r="H489" s="15" t="s">
        <v>1456</v>
      </c>
      <c r="I489" s="27" t="s">
        <v>1074</v>
      </c>
      <c r="J489" s="31">
        <v>44733</v>
      </c>
      <c r="K489" s="31">
        <v>44733</v>
      </c>
      <c r="L489" s="27" t="s">
        <v>258</v>
      </c>
    </row>
    <row r="490" spans="1:12" x14ac:dyDescent="0.3">
      <c r="A490" s="4">
        <v>488</v>
      </c>
      <c r="B490" s="43" t="s">
        <v>1457</v>
      </c>
      <c r="C490" s="4" t="s">
        <v>42</v>
      </c>
      <c r="D490" s="47" t="s">
        <v>1458</v>
      </c>
      <c r="E490" s="39" t="s">
        <v>285</v>
      </c>
      <c r="F490" t="s">
        <v>17</v>
      </c>
      <c r="H490" s="49" t="s">
        <v>1833</v>
      </c>
      <c r="I490" s="38" t="s">
        <v>1834</v>
      </c>
      <c r="J490" s="52">
        <v>45050</v>
      </c>
      <c r="K490" s="52">
        <v>45086</v>
      </c>
      <c r="L490" s="38" t="s">
        <v>100</v>
      </c>
    </row>
    <row r="491" spans="1:12" x14ac:dyDescent="0.3">
      <c r="A491" s="4">
        <v>489</v>
      </c>
      <c r="B491" t="s">
        <v>1459</v>
      </c>
      <c r="C491" s="26" t="s">
        <v>23</v>
      </c>
      <c r="D491" s="4" t="s">
        <v>25</v>
      </c>
      <c r="E491" t="s">
        <v>25</v>
      </c>
      <c r="F491" t="s">
        <v>17</v>
      </c>
      <c r="G491" s="55" t="s">
        <v>25</v>
      </c>
      <c r="H491" t="s">
        <v>1461</v>
      </c>
      <c r="I491" s="38" t="s">
        <v>1840</v>
      </c>
      <c r="J491" s="31">
        <v>44809</v>
      </c>
      <c r="K491" s="31">
        <v>44880</v>
      </c>
      <c r="L491" s="27" t="s">
        <v>28</v>
      </c>
    </row>
    <row r="492" spans="1:12" x14ac:dyDescent="0.3">
      <c r="A492" s="4">
        <v>490</v>
      </c>
      <c r="B492" t="s">
        <v>1462</v>
      </c>
      <c r="C492" s="4" t="s">
        <v>66</v>
      </c>
      <c r="D492" s="4" t="s">
        <v>25</v>
      </c>
      <c r="E492" t="s">
        <v>1463</v>
      </c>
      <c r="F492" t="s">
        <v>144</v>
      </c>
      <c r="G492" s="55" t="s">
        <v>1231</v>
      </c>
      <c r="H492" s="15" t="s">
        <v>1464</v>
      </c>
      <c r="I492" t="s">
        <v>1836</v>
      </c>
      <c r="J492" s="31">
        <v>44221</v>
      </c>
      <c r="K492" s="31">
        <v>44221</v>
      </c>
      <c r="L492" s="27" t="s">
        <v>21</v>
      </c>
    </row>
    <row r="493" spans="1:12" x14ac:dyDescent="0.3">
      <c r="A493" s="4">
        <v>491</v>
      </c>
      <c r="B493" t="s">
        <v>1465</v>
      </c>
      <c r="C493" s="4" t="s">
        <v>23</v>
      </c>
      <c r="D493" s="24">
        <v>86042333</v>
      </c>
      <c r="E493" t="s">
        <v>463</v>
      </c>
      <c r="F493" t="s">
        <v>31</v>
      </c>
      <c r="G493" s="55" t="s">
        <v>36</v>
      </c>
      <c r="H493" s="20" t="s">
        <v>1467</v>
      </c>
      <c r="I493" t="s">
        <v>51</v>
      </c>
      <c r="J493" s="31" t="s">
        <v>39</v>
      </c>
      <c r="K493" s="31">
        <v>44602</v>
      </c>
      <c r="L493" s="27" t="s">
        <v>40</v>
      </c>
    </row>
    <row r="494" spans="1:12" x14ac:dyDescent="0.3">
      <c r="A494" s="4">
        <v>492</v>
      </c>
      <c r="B494" s="37" t="s">
        <v>1468</v>
      </c>
      <c r="C494" s="24" t="s">
        <v>42</v>
      </c>
      <c r="D494" s="24">
        <v>88141521</v>
      </c>
      <c r="E494" s="38" t="s">
        <v>153</v>
      </c>
      <c r="F494" t="s">
        <v>17</v>
      </c>
      <c r="H494" s="40" t="s">
        <v>1469</v>
      </c>
      <c r="I494" s="38" t="s">
        <v>1840</v>
      </c>
      <c r="J494" s="31">
        <v>45042</v>
      </c>
      <c r="K494" s="31">
        <v>45044</v>
      </c>
      <c r="L494" s="38" t="s">
        <v>49</v>
      </c>
    </row>
    <row r="495" spans="1:12" x14ac:dyDescent="0.3">
      <c r="A495" s="4">
        <v>493</v>
      </c>
      <c r="B495" t="s">
        <v>1470</v>
      </c>
      <c r="C495" s="4" t="s">
        <v>66</v>
      </c>
      <c r="D495" s="4" t="s">
        <v>1471</v>
      </c>
      <c r="E495" t="s">
        <v>1472</v>
      </c>
      <c r="F495" t="s">
        <v>1473</v>
      </c>
      <c r="G495" s="55" t="s">
        <v>837</v>
      </c>
      <c r="H495" s="15" t="s">
        <v>1474</v>
      </c>
      <c r="I495" s="27" t="s">
        <v>1784</v>
      </c>
      <c r="J495" s="31">
        <v>44722</v>
      </c>
      <c r="K495" s="31">
        <v>44757</v>
      </c>
      <c r="L495" s="27" t="s">
        <v>129</v>
      </c>
    </row>
    <row r="496" spans="1:12" x14ac:dyDescent="0.3">
      <c r="A496" s="4">
        <v>494</v>
      </c>
      <c r="B496" t="s">
        <v>1475</v>
      </c>
      <c r="C496" s="26" t="s">
        <v>23</v>
      </c>
      <c r="D496" s="4" t="s">
        <v>25</v>
      </c>
      <c r="E496" t="s">
        <v>25</v>
      </c>
      <c r="F496" t="s">
        <v>31</v>
      </c>
      <c r="G496" s="55" t="s">
        <v>25</v>
      </c>
      <c r="H496" t="s">
        <v>1477</v>
      </c>
      <c r="I496" s="38" t="s">
        <v>1840</v>
      </c>
      <c r="J496" s="31">
        <v>44809</v>
      </c>
      <c r="K496" s="31">
        <v>44880</v>
      </c>
      <c r="L496" s="27" t="s">
        <v>28</v>
      </c>
    </row>
    <row r="497" spans="1:12" x14ac:dyDescent="0.3">
      <c r="A497" s="4">
        <v>495</v>
      </c>
      <c r="B497" t="s">
        <v>1478</v>
      </c>
      <c r="C497" s="4" t="s">
        <v>23</v>
      </c>
      <c r="D497" s="24" t="s">
        <v>1480</v>
      </c>
      <c r="E497" t="s">
        <v>121</v>
      </c>
      <c r="F497" t="s">
        <v>31</v>
      </c>
      <c r="G497" s="55" t="s">
        <v>36</v>
      </c>
      <c r="H497" s="20" t="s">
        <v>1481</v>
      </c>
      <c r="I497" t="s">
        <v>51</v>
      </c>
      <c r="J497" s="31" t="s">
        <v>39</v>
      </c>
      <c r="K497" s="31">
        <v>44602</v>
      </c>
      <c r="L497" s="27" t="s">
        <v>40</v>
      </c>
    </row>
    <row r="498" spans="1:12" x14ac:dyDescent="0.3">
      <c r="A498" s="4">
        <v>496</v>
      </c>
      <c r="B498" s="37" t="s">
        <v>1482</v>
      </c>
      <c r="C498" s="4" t="s">
        <v>23</v>
      </c>
      <c r="D498" s="4" t="s">
        <v>25</v>
      </c>
      <c r="F498" t="s">
        <v>17</v>
      </c>
      <c r="H498" s="37" t="s">
        <v>1483</v>
      </c>
      <c r="I498" s="27" t="s">
        <v>155</v>
      </c>
      <c r="J498" s="31">
        <v>45093</v>
      </c>
      <c r="K498" s="31">
        <v>45128</v>
      </c>
      <c r="L498" s="27" t="s">
        <v>156</v>
      </c>
    </row>
    <row r="499" spans="1:12" x14ac:dyDescent="0.3">
      <c r="A499" s="4">
        <v>497</v>
      </c>
      <c r="B499" t="s">
        <v>1484</v>
      </c>
      <c r="C499" s="4" t="s">
        <v>66</v>
      </c>
      <c r="D499" s="4" t="s">
        <v>25</v>
      </c>
      <c r="E499" t="s">
        <v>608</v>
      </c>
      <c r="F499" t="s">
        <v>144</v>
      </c>
      <c r="G499" s="55" t="s">
        <v>1231</v>
      </c>
      <c r="H499" s="15" t="s">
        <v>1485</v>
      </c>
      <c r="I499" t="s">
        <v>1836</v>
      </c>
      <c r="J499" s="31">
        <v>44221</v>
      </c>
      <c r="K499" s="31">
        <v>44221</v>
      </c>
      <c r="L499" s="27" t="s">
        <v>21</v>
      </c>
    </row>
    <row r="500" spans="1:12" x14ac:dyDescent="0.3">
      <c r="A500" s="4">
        <v>498</v>
      </c>
      <c r="B500" t="s">
        <v>1486</v>
      </c>
      <c r="C500" s="26" t="s">
        <v>42</v>
      </c>
      <c r="D500" s="4" t="s">
        <v>25</v>
      </c>
      <c r="E500" t="s">
        <v>25</v>
      </c>
      <c r="F500" t="s">
        <v>17</v>
      </c>
      <c r="G500" s="55" t="s">
        <v>25</v>
      </c>
      <c r="H500" t="s">
        <v>1488</v>
      </c>
      <c r="I500" s="38" t="s">
        <v>1840</v>
      </c>
      <c r="J500" s="31">
        <v>44809</v>
      </c>
      <c r="K500" s="31">
        <v>44880</v>
      </c>
      <c r="L500" s="27" t="s">
        <v>28</v>
      </c>
    </row>
    <row r="501" spans="1:12" x14ac:dyDescent="0.3">
      <c r="A501" s="4">
        <v>499</v>
      </c>
      <c r="B501" t="s">
        <v>1607</v>
      </c>
      <c r="C501" s="26" t="s">
        <v>42</v>
      </c>
      <c r="D501" s="4">
        <v>85107334</v>
      </c>
      <c r="E501" t="s">
        <v>1590</v>
      </c>
      <c r="F501" t="s">
        <v>1590</v>
      </c>
      <c r="H501" t="s">
        <v>1608</v>
      </c>
      <c r="I501" t="s">
        <v>51</v>
      </c>
      <c r="J501" s="53">
        <v>45159</v>
      </c>
      <c r="K501" s="53">
        <v>45197</v>
      </c>
      <c r="L501" s="50" t="s">
        <v>52</v>
      </c>
    </row>
    <row r="502" spans="1:12" x14ac:dyDescent="0.3">
      <c r="A502" s="4">
        <v>500</v>
      </c>
      <c r="B502" t="s">
        <v>1489</v>
      </c>
      <c r="C502" s="4" t="s">
        <v>23</v>
      </c>
      <c r="D502" s="24">
        <v>86713398</v>
      </c>
      <c r="E502" t="s">
        <v>549</v>
      </c>
      <c r="F502" t="s">
        <v>31</v>
      </c>
      <c r="G502" s="55" t="s">
        <v>36</v>
      </c>
      <c r="H502" s="20" t="s">
        <v>1491</v>
      </c>
      <c r="I502" t="s">
        <v>51</v>
      </c>
      <c r="J502" s="31" t="s">
        <v>39</v>
      </c>
      <c r="K502" s="31">
        <v>44602</v>
      </c>
      <c r="L502" s="27" t="s">
        <v>40</v>
      </c>
    </row>
    <row r="503" spans="1:12" x14ac:dyDescent="0.3">
      <c r="A503" s="4">
        <v>501</v>
      </c>
      <c r="B503" t="s">
        <v>1492</v>
      </c>
      <c r="C503" s="4" t="s">
        <v>23</v>
      </c>
      <c r="D503" s="24">
        <v>85863576</v>
      </c>
      <c r="E503" t="s">
        <v>35</v>
      </c>
      <c r="F503" t="s">
        <v>31</v>
      </c>
      <c r="G503" s="55" t="s">
        <v>36</v>
      </c>
      <c r="H503" s="20" t="s">
        <v>1494</v>
      </c>
      <c r="I503" t="s">
        <v>51</v>
      </c>
      <c r="J503" s="31" t="s">
        <v>39</v>
      </c>
      <c r="K503" s="31">
        <v>44602</v>
      </c>
      <c r="L503" s="27" t="s">
        <v>40</v>
      </c>
    </row>
    <row r="504" spans="1:12" x14ac:dyDescent="0.3">
      <c r="A504" s="4">
        <v>502</v>
      </c>
      <c r="B504" t="s">
        <v>1495</v>
      </c>
      <c r="C504" s="4" t="s">
        <v>23</v>
      </c>
      <c r="D504" s="24">
        <v>85333532</v>
      </c>
      <c r="E504" t="s">
        <v>44</v>
      </c>
      <c r="F504" t="s">
        <v>31</v>
      </c>
      <c r="G504" s="55" t="s">
        <v>36</v>
      </c>
      <c r="H504" s="20" t="s">
        <v>1497</v>
      </c>
      <c r="I504" t="s">
        <v>51</v>
      </c>
      <c r="J504" s="31" t="s">
        <v>39</v>
      </c>
      <c r="K504" s="31">
        <v>44602</v>
      </c>
      <c r="L504" s="27" t="s">
        <v>40</v>
      </c>
    </row>
    <row r="505" spans="1:12" x14ac:dyDescent="0.3">
      <c r="A505" s="4">
        <v>503</v>
      </c>
      <c r="B505" s="37" t="s">
        <v>1498</v>
      </c>
      <c r="C505" s="24" t="s">
        <v>23</v>
      </c>
      <c r="D505" s="24">
        <v>87049620</v>
      </c>
      <c r="E505" t="s">
        <v>31</v>
      </c>
      <c r="F505" t="s">
        <v>31</v>
      </c>
      <c r="I505" s="37" t="s">
        <v>380</v>
      </c>
      <c r="J505" s="31">
        <v>44970</v>
      </c>
      <c r="K505" s="31">
        <v>44974</v>
      </c>
      <c r="L505" s="38" t="s">
        <v>381</v>
      </c>
    </row>
    <row r="506" spans="1:12" x14ac:dyDescent="0.3">
      <c r="A506" s="4">
        <v>504</v>
      </c>
      <c r="B506" s="38" t="s">
        <v>1499</v>
      </c>
      <c r="C506" s="24" t="s">
        <v>23</v>
      </c>
      <c r="D506" s="46">
        <v>82299309</v>
      </c>
      <c r="E506" s="38" t="s">
        <v>153</v>
      </c>
      <c r="F506" t="s">
        <v>17</v>
      </c>
      <c r="H506" s="42" t="s">
        <v>1500</v>
      </c>
      <c r="I506" s="38" t="s">
        <v>1840</v>
      </c>
      <c r="J506" s="31">
        <v>45042</v>
      </c>
      <c r="K506" s="31">
        <v>45044</v>
      </c>
      <c r="L506" s="38" t="s">
        <v>49</v>
      </c>
    </row>
    <row r="507" spans="1:12" x14ac:dyDescent="0.3">
      <c r="A507" s="4">
        <v>505</v>
      </c>
      <c r="B507" t="s">
        <v>1609</v>
      </c>
      <c r="C507" s="26" t="s">
        <v>23</v>
      </c>
      <c r="D507" s="4">
        <v>50589611007</v>
      </c>
      <c r="E507" t="s">
        <v>1590</v>
      </c>
      <c r="F507" t="s">
        <v>1590</v>
      </c>
      <c r="H507" t="s">
        <v>1610</v>
      </c>
      <c r="I507" t="s">
        <v>51</v>
      </c>
      <c r="J507" s="53">
        <v>45159</v>
      </c>
      <c r="K507" s="53">
        <v>45197</v>
      </c>
      <c r="L507" s="50" t="s">
        <v>52</v>
      </c>
    </row>
    <row r="508" spans="1:12" x14ac:dyDescent="0.3">
      <c r="A508" s="4">
        <v>506</v>
      </c>
      <c r="B508" t="s">
        <v>1501</v>
      </c>
      <c r="C508" s="4" t="s">
        <v>23</v>
      </c>
      <c r="D508" s="24">
        <v>88793558</v>
      </c>
      <c r="E508" t="s">
        <v>672</v>
      </c>
      <c r="F508" t="s">
        <v>31</v>
      </c>
      <c r="G508" s="55" t="s">
        <v>36</v>
      </c>
      <c r="H508" s="20" t="s">
        <v>1503</v>
      </c>
      <c r="I508" t="s">
        <v>51</v>
      </c>
      <c r="J508" s="31" t="s">
        <v>39</v>
      </c>
      <c r="K508" s="31">
        <v>44602</v>
      </c>
      <c r="L508" s="27" t="s">
        <v>40</v>
      </c>
    </row>
    <row r="509" spans="1:12" x14ac:dyDescent="0.3">
      <c r="A509" s="4">
        <v>507</v>
      </c>
      <c r="B509" t="s">
        <v>1504</v>
      </c>
      <c r="C509" s="26" t="s">
        <v>23</v>
      </c>
      <c r="D509" s="4" t="s">
        <v>25</v>
      </c>
      <c r="E509" t="s">
        <v>25</v>
      </c>
      <c r="F509" t="s">
        <v>31</v>
      </c>
      <c r="G509" s="55" t="s">
        <v>25</v>
      </c>
      <c r="H509" t="s">
        <v>1506</v>
      </c>
      <c r="I509" s="38" t="s">
        <v>1840</v>
      </c>
      <c r="J509" s="31">
        <v>44809</v>
      </c>
      <c r="K509" s="31">
        <v>44880</v>
      </c>
      <c r="L509" s="27" t="s">
        <v>28</v>
      </c>
    </row>
    <row r="510" spans="1:12" x14ac:dyDescent="0.3">
      <c r="A510" s="4">
        <v>508</v>
      </c>
      <c r="B510" t="s">
        <v>1569</v>
      </c>
      <c r="C510" s="26" t="s">
        <v>42</v>
      </c>
      <c r="D510" s="4" t="s">
        <v>1571</v>
      </c>
      <c r="E510" t="s">
        <v>1566</v>
      </c>
      <c r="F510" t="s">
        <v>1566</v>
      </c>
      <c r="H510" t="s">
        <v>1570</v>
      </c>
      <c r="I510" t="s">
        <v>51</v>
      </c>
      <c r="J510" s="53">
        <v>45159</v>
      </c>
      <c r="K510" s="53">
        <v>45197</v>
      </c>
      <c r="L510" s="50" t="s">
        <v>52</v>
      </c>
    </row>
    <row r="511" spans="1:12" x14ac:dyDescent="0.3">
      <c r="A511" s="4">
        <v>509</v>
      </c>
      <c r="B511" t="s">
        <v>1556</v>
      </c>
      <c r="C511" s="26" t="s">
        <v>42</v>
      </c>
      <c r="D511" s="4">
        <v>50360316779</v>
      </c>
      <c r="E511" t="s">
        <v>1557</v>
      </c>
      <c r="F511" t="s">
        <v>1557</v>
      </c>
      <c r="H511" t="s">
        <v>1558</v>
      </c>
      <c r="I511" t="s">
        <v>51</v>
      </c>
      <c r="J511" s="53">
        <v>45159</v>
      </c>
      <c r="K511" s="53">
        <v>45197</v>
      </c>
      <c r="L511" s="50" t="s">
        <v>52</v>
      </c>
    </row>
    <row r="512" spans="1:12" x14ac:dyDescent="0.3">
      <c r="A512" s="4">
        <v>510</v>
      </c>
      <c r="B512" t="s">
        <v>1507</v>
      </c>
      <c r="C512" s="4" t="s">
        <v>23</v>
      </c>
      <c r="D512" s="24">
        <v>89825727</v>
      </c>
      <c r="E512" t="s">
        <v>475</v>
      </c>
      <c r="F512" t="s">
        <v>31</v>
      </c>
      <c r="G512" s="55" t="s">
        <v>36</v>
      </c>
      <c r="H512" s="20" t="s">
        <v>1509</v>
      </c>
      <c r="I512" t="s">
        <v>51</v>
      </c>
      <c r="J512" s="31" t="s">
        <v>39</v>
      </c>
      <c r="K512" s="31">
        <v>44602</v>
      </c>
      <c r="L512" s="27" t="s">
        <v>40</v>
      </c>
    </row>
    <row r="513" spans="1:12" x14ac:dyDescent="0.3">
      <c r="A513" s="4">
        <v>511</v>
      </c>
      <c r="B513" t="s">
        <v>1510</v>
      </c>
      <c r="C513" s="26" t="s">
        <v>42</v>
      </c>
      <c r="D513" s="4">
        <v>85155650</v>
      </c>
      <c r="E513" t="s">
        <v>16</v>
      </c>
      <c r="F513" t="s">
        <v>17</v>
      </c>
      <c r="G513" s="55" t="s">
        <v>36</v>
      </c>
      <c r="H513" t="s">
        <v>1512</v>
      </c>
      <c r="I513" t="s">
        <v>51</v>
      </c>
      <c r="J513" s="31" t="s">
        <v>39</v>
      </c>
      <c r="K513" s="31">
        <v>44602</v>
      </c>
      <c r="L513" s="27" t="s">
        <v>40</v>
      </c>
    </row>
    <row r="514" spans="1:12" x14ac:dyDescent="0.3">
      <c r="A514" s="4">
        <v>512</v>
      </c>
      <c r="B514" t="s">
        <v>1513</v>
      </c>
      <c r="C514" s="4" t="s">
        <v>66</v>
      </c>
      <c r="D514" s="4">
        <v>89938098</v>
      </c>
      <c r="E514" t="s">
        <v>391</v>
      </c>
      <c r="F514" t="s">
        <v>31</v>
      </c>
      <c r="G514" s="55" t="s">
        <v>731</v>
      </c>
      <c r="H514" s="15" t="s">
        <v>1515</v>
      </c>
      <c r="I514" t="s">
        <v>51</v>
      </c>
      <c r="J514" s="31">
        <v>44358</v>
      </c>
      <c r="K514" s="31">
        <v>44358</v>
      </c>
      <c r="L514" s="27" t="s">
        <v>180</v>
      </c>
    </row>
    <row r="515" spans="1:12" x14ac:dyDescent="0.3">
      <c r="A515" s="4">
        <v>513</v>
      </c>
      <c r="B515" t="s">
        <v>1517</v>
      </c>
      <c r="C515" s="26" t="s">
        <v>42</v>
      </c>
      <c r="D515" s="4">
        <v>89306529</v>
      </c>
      <c r="E515" t="s">
        <v>176</v>
      </c>
      <c r="F515" t="s">
        <v>31</v>
      </c>
      <c r="G515" s="55" t="s">
        <v>36</v>
      </c>
      <c r="H515" t="s">
        <v>1519</v>
      </c>
      <c r="I515" t="s">
        <v>51</v>
      </c>
      <c r="J515" s="31" t="s">
        <v>39</v>
      </c>
      <c r="K515" s="31">
        <v>44602</v>
      </c>
      <c r="L515" s="27" t="s">
        <v>40</v>
      </c>
    </row>
    <row r="516" spans="1:12" x14ac:dyDescent="0.3">
      <c r="A516" s="4">
        <v>514</v>
      </c>
      <c r="B516" t="s">
        <v>1520</v>
      </c>
      <c r="C516" s="4" t="s">
        <v>42</v>
      </c>
      <c r="D516" s="24" t="s">
        <v>1523</v>
      </c>
      <c r="E516" t="s">
        <v>357</v>
      </c>
      <c r="F516" t="s">
        <v>17</v>
      </c>
      <c r="G516" s="55" t="s">
        <v>495</v>
      </c>
      <c r="H516" s="20" t="s">
        <v>1522</v>
      </c>
      <c r="I516" t="s">
        <v>1835</v>
      </c>
      <c r="J516" s="31">
        <v>44232</v>
      </c>
      <c r="K516" s="31">
        <v>44232</v>
      </c>
      <c r="L516" s="27" t="s">
        <v>132</v>
      </c>
    </row>
    <row r="517" spans="1:12" x14ac:dyDescent="0.3">
      <c r="A517" s="4">
        <v>515</v>
      </c>
      <c r="B517" t="s">
        <v>1524</v>
      </c>
      <c r="C517" s="26" t="s">
        <v>23</v>
      </c>
      <c r="D517" s="4" t="s">
        <v>25</v>
      </c>
      <c r="E517" t="s">
        <v>25</v>
      </c>
      <c r="F517" t="s">
        <v>17</v>
      </c>
      <c r="G517" s="55" t="s">
        <v>25</v>
      </c>
      <c r="H517" t="s">
        <v>1526</v>
      </c>
      <c r="I517" s="38" t="s">
        <v>1840</v>
      </c>
      <c r="J517" s="31">
        <v>44809</v>
      </c>
      <c r="K517" s="31">
        <v>44880</v>
      </c>
      <c r="L517" s="27" t="s">
        <v>28</v>
      </c>
    </row>
    <row r="518" spans="1:12" x14ac:dyDescent="0.3">
      <c r="A518" s="4">
        <v>516</v>
      </c>
      <c r="B518" t="s">
        <v>1527</v>
      </c>
      <c r="C518" s="4" t="s">
        <v>23</v>
      </c>
      <c r="D518" s="24">
        <v>85277093</v>
      </c>
      <c r="E518" t="s">
        <v>302</v>
      </c>
      <c r="F518" t="s">
        <v>31</v>
      </c>
      <c r="G518" s="55" t="s">
        <v>36</v>
      </c>
      <c r="H518" s="20" t="s">
        <v>1313</v>
      </c>
      <c r="I518" t="s">
        <v>51</v>
      </c>
      <c r="J518" s="31" t="s">
        <v>39</v>
      </c>
      <c r="K518" s="31">
        <v>44602</v>
      </c>
      <c r="L518" s="27" t="s">
        <v>40</v>
      </c>
    </row>
    <row r="519" spans="1:12" x14ac:dyDescent="0.3">
      <c r="A519" s="4">
        <v>517</v>
      </c>
      <c r="B519" t="s">
        <v>1529</v>
      </c>
      <c r="C519" s="4" t="s">
        <v>42</v>
      </c>
      <c r="D519" s="24" t="s">
        <v>1531</v>
      </c>
      <c r="E519" t="s">
        <v>276</v>
      </c>
      <c r="F519" t="s">
        <v>17</v>
      </c>
      <c r="G519" s="55" t="s">
        <v>1532</v>
      </c>
      <c r="H519" s="15" t="s">
        <v>1533</v>
      </c>
      <c r="I519" t="s">
        <v>1836</v>
      </c>
      <c r="J519" s="31">
        <v>44209</v>
      </c>
      <c r="K519" s="31">
        <v>44209</v>
      </c>
      <c r="L519" s="27" t="s">
        <v>21</v>
      </c>
    </row>
    <row r="520" spans="1:12" x14ac:dyDescent="0.3">
      <c r="A520" s="4">
        <v>518</v>
      </c>
      <c r="B520" t="s">
        <v>1536</v>
      </c>
      <c r="C520" s="26" t="s">
        <v>42</v>
      </c>
      <c r="D520" s="4" t="s">
        <v>1538</v>
      </c>
      <c r="E520" t="s">
        <v>240</v>
      </c>
      <c r="F520" t="s">
        <v>31</v>
      </c>
      <c r="G520" s="55" t="s">
        <v>36</v>
      </c>
      <c r="H520" t="s">
        <v>1539</v>
      </c>
      <c r="I520" t="s">
        <v>51</v>
      </c>
      <c r="J520" s="31" t="s">
        <v>39</v>
      </c>
      <c r="K520" s="31">
        <v>44602</v>
      </c>
      <c r="L520" s="27" t="s">
        <v>40</v>
      </c>
    </row>
    <row r="521" spans="1:12" x14ac:dyDescent="0.3">
      <c r="A521" s="4">
        <v>519</v>
      </c>
      <c r="B521" s="37" t="s">
        <v>1540</v>
      </c>
      <c r="C521" s="24" t="s">
        <v>42</v>
      </c>
      <c r="D521" s="24">
        <v>89014888</v>
      </c>
      <c r="E521" t="s">
        <v>31</v>
      </c>
      <c r="F521" t="s">
        <v>31</v>
      </c>
      <c r="I521" s="37" t="s">
        <v>380</v>
      </c>
      <c r="J521" s="31">
        <v>44970</v>
      </c>
      <c r="K521" s="31">
        <v>44974</v>
      </c>
      <c r="L521" s="38" t="s">
        <v>381</v>
      </c>
    </row>
    <row r="522" spans="1:12" x14ac:dyDescent="0.3">
      <c r="A522" s="4">
        <v>520</v>
      </c>
      <c r="B522" t="s">
        <v>1541</v>
      </c>
      <c r="C522" s="26" t="s">
        <v>42</v>
      </c>
      <c r="D522" s="4" t="s">
        <v>1543</v>
      </c>
      <c r="E522" t="s">
        <v>140</v>
      </c>
      <c r="F522" t="s">
        <v>31</v>
      </c>
      <c r="G522" s="55" t="s">
        <v>36</v>
      </c>
      <c r="H522" t="s">
        <v>1544</v>
      </c>
      <c r="I522" s="38" t="s">
        <v>1840</v>
      </c>
      <c r="J522" s="31">
        <v>44809</v>
      </c>
      <c r="K522" s="31">
        <v>44880</v>
      </c>
      <c r="L522" s="27" t="s">
        <v>28</v>
      </c>
    </row>
    <row r="523" spans="1:12" x14ac:dyDescent="0.3">
      <c r="A523" t="s">
        <v>1545</v>
      </c>
      <c r="B523">
        <f>SUBTOTAL(103,Tabla18[participante])</f>
        <v>520</v>
      </c>
      <c r="C523" s="4">
        <f>SUBTOTAL(103,Tabla18[sexo])</f>
        <v>520</v>
      </c>
      <c r="D523" s="26"/>
      <c r="L523" s="27">
        <f>SUBTOTAL(103,Tabla18[impartido por])</f>
        <v>520</v>
      </c>
    </row>
    <row r="530" spans="2:6" x14ac:dyDescent="0.3">
      <c r="F530" s="21"/>
    </row>
    <row r="532" spans="2:6" x14ac:dyDescent="0.3">
      <c r="B532" s="28"/>
    </row>
  </sheetData>
  <conditionalFormatting sqref="B107:B108">
    <cfRule type="duplicateValues" dxfId="24" priority="17"/>
  </conditionalFormatting>
  <conditionalFormatting sqref="B523:B1048576 B1:B248 B251:B404">
    <cfRule type="duplicateValues" dxfId="23" priority="19"/>
  </conditionalFormatting>
  <conditionalFormatting sqref="B3:B99">
    <cfRule type="duplicateValues" dxfId="22" priority="3726"/>
  </conditionalFormatting>
  <conditionalFormatting sqref="H365:H368 H353:H363 H329:H342 H326 H323:H324 H317:H321 H305:H314 H298:H303 H286:H287 H260:H264 H238:H258 H225:H235 H212:H213 H198:H210 H184:H196 H178:H182 H159:H175 H130:H131 H119:H128 H95:H116 H78:H91 H74 H60:H63 H31:H58 H20:H28 H9:H17 H3:H7 H65:H72 H133:H157 H215:H223 H266:H274 H282:H283 H290:H296 H344:H351 H371:H405 H280">
    <cfRule type="duplicateValues" dxfId="21" priority="7538"/>
  </conditionalFormatting>
  <conditionalFormatting sqref="B3:B405">
    <cfRule type="duplicateValues" dxfId="20" priority="7575"/>
  </conditionalFormatting>
  <conditionalFormatting sqref="D3:D405">
    <cfRule type="duplicateValues" dxfId="19" priority="7579"/>
  </conditionalFormatting>
  <conditionalFormatting sqref="B406:B522">
    <cfRule type="duplicateValues" dxfId="18" priority="7678"/>
  </conditionalFormatting>
  <conditionalFormatting sqref="D408">
    <cfRule type="duplicateValues" dxfId="17" priority="14"/>
  </conditionalFormatting>
  <conditionalFormatting sqref="D414">
    <cfRule type="duplicateValues" dxfId="16" priority="13"/>
  </conditionalFormatting>
  <conditionalFormatting sqref="D420">
    <cfRule type="duplicateValues" dxfId="15" priority="12"/>
  </conditionalFormatting>
  <conditionalFormatting sqref="D421">
    <cfRule type="duplicateValues" dxfId="14" priority="11"/>
  </conditionalFormatting>
  <conditionalFormatting sqref="D423">
    <cfRule type="duplicateValues" dxfId="13" priority="10"/>
  </conditionalFormatting>
  <conditionalFormatting sqref="D443">
    <cfRule type="duplicateValues" dxfId="12" priority="9"/>
  </conditionalFormatting>
  <conditionalFormatting sqref="D447">
    <cfRule type="duplicateValues" dxfId="11" priority="8"/>
  </conditionalFormatting>
  <conditionalFormatting sqref="D465">
    <cfRule type="duplicateValues" dxfId="10" priority="7"/>
  </conditionalFormatting>
  <conditionalFormatting sqref="D485">
    <cfRule type="duplicateValues" dxfId="9" priority="6"/>
  </conditionalFormatting>
  <conditionalFormatting sqref="D476">
    <cfRule type="duplicateValues" dxfId="8" priority="5"/>
  </conditionalFormatting>
  <conditionalFormatting sqref="D492">
    <cfRule type="duplicateValues" dxfId="7" priority="4"/>
  </conditionalFormatting>
  <conditionalFormatting sqref="D498">
    <cfRule type="duplicateValues" dxfId="6" priority="3"/>
  </conditionalFormatting>
  <conditionalFormatting sqref="D499">
    <cfRule type="duplicateValues" dxfId="5" priority="2"/>
  </conditionalFormatting>
  <conditionalFormatting sqref="B3:B522">
    <cfRule type="duplicateValues" dxfId="4" priority="1"/>
  </conditionalFormatting>
  <hyperlinks>
    <hyperlink ref="H519" r:id="rId1" xr:uid="{BAC723A2-1A96-40DE-8F32-9760E86774A8}"/>
    <hyperlink ref="H205" r:id="rId2" xr:uid="{253649A6-7474-4B9D-BDDD-06DCB64C4438}"/>
    <hyperlink ref="H127" r:id="rId3" xr:uid="{32A44EED-F47F-41A1-B518-EA273BC2D8B1}"/>
    <hyperlink ref="H347" r:id="rId4" xr:uid="{92176824-C14D-4189-9A60-A5E58248C48C}"/>
    <hyperlink ref="H373" r:id="rId5" xr:uid="{A272BB0A-6074-4DDE-9F3E-59D2A65846FD}"/>
    <hyperlink ref="H139" r:id="rId6" xr:uid="{C7A992E0-CC9A-4842-99BE-60B2A9341022}"/>
    <hyperlink ref="H343" r:id="rId7" xr:uid="{6FA5A200-C0AE-433A-A097-F8B0B302F180}"/>
    <hyperlink ref="H3" r:id="rId8" xr:uid="{E04B99DB-0292-4AF7-8E72-D5C03D88C91F}"/>
    <hyperlink ref="H148" r:id="rId9" xr:uid="{3579EBB4-50A6-42B2-8386-CFF0F0898481}"/>
    <hyperlink ref="H186" r:id="rId10" xr:uid="{C7EF3950-0D20-435D-B5FD-EF722C8BFBFE}"/>
    <hyperlink ref="H380" r:id="rId11" xr:uid="{ABC2E141-B820-410F-A1A2-D65F1CE4C7F7}"/>
    <hyperlink ref="H111" r:id="rId12" xr:uid="{A1773EEE-EAAA-48EE-B147-4A77BA2BC00E}"/>
    <hyperlink ref="H61" r:id="rId13" xr:uid="{EB372BB5-DC9B-450E-BB84-38648A7FCE05}"/>
    <hyperlink ref="H49" r:id="rId14" xr:uid="{0FCCCA5D-E1C4-4D35-AAC2-09541D18EF59}"/>
    <hyperlink ref="H216" r:id="rId15" xr:uid="{C6FEB436-5E70-4C62-BEDD-B0AC87AF3533}"/>
    <hyperlink ref="H44" r:id="rId16" xr:uid="{2B624E39-290A-4D2C-A0F2-441CF657A7D4}"/>
    <hyperlink ref="H492" r:id="rId17" xr:uid="{C5BC1380-B4D8-4DB1-A812-A64D8A5F1795}"/>
    <hyperlink ref="H414" r:id="rId18" xr:uid="{9A1B57AF-AFE8-4C7D-9255-FC45E7913D9C}"/>
    <hyperlink ref="H104" r:id="rId19" xr:uid="{F797ED31-2128-481A-9FB1-6F618E018A9F}"/>
    <hyperlink ref="H120" r:id="rId20" xr:uid="{CEB59857-3EF4-4409-B8CB-F1D19B261F63}"/>
    <hyperlink ref="H327" r:id="rId21" xr:uid="{0801BE3D-3A3B-41D1-BBF6-B5DAA3767B0D}"/>
    <hyperlink ref="H163" r:id="rId22" xr:uid="{4EB94D20-A7C3-4B2F-ACBE-C439DFC89681}"/>
    <hyperlink ref="H275" r:id="rId23" xr:uid="{ABD80215-CE2D-4491-A2FA-8556A7AEF8F9}"/>
    <hyperlink ref="H282" r:id="rId24" xr:uid="{E8C10F21-39F6-4349-9585-0B484CE989AC}"/>
    <hyperlink ref="H138" r:id="rId25" xr:uid="{0A05A3CF-DA90-462C-8EE7-E47338FC4967}"/>
    <hyperlink ref="H287" r:id="rId26" xr:uid="{636C3A4C-533B-48B4-9A80-186239191810}"/>
    <hyperlink ref="H182" r:id="rId27" xr:uid="{C8D1E60D-77A0-4B86-8906-B70556BB0CA7}"/>
    <hyperlink ref="H499" r:id="rId28" xr:uid="{EB4D48A2-6BB2-4588-8478-20237443EFB0}"/>
    <hyperlink ref="H176" r:id="rId29" xr:uid="{F36B49CF-00AB-46C8-9164-09581F523CA5}"/>
    <hyperlink ref="H363" r:id="rId30" xr:uid="{1DF50291-C9EF-4F11-AF69-BF3395CE4878}"/>
    <hyperlink ref="H254" r:id="rId31" xr:uid="{4E01B715-13EB-40CC-986A-AD7FDF8076BB}"/>
    <hyperlink ref="H475" r:id="rId32" xr:uid="{BBC0D6CC-4F01-4BE9-84C3-8CBDDEAFBE20}"/>
    <hyperlink ref="H24" r:id="rId33" xr:uid="{FA4371B7-20C7-4828-8EB8-9827ABB5DE9C}"/>
    <hyperlink ref="H11" r:id="rId34" xr:uid="{58265692-C689-4533-AC42-8AC782088534}"/>
    <hyperlink ref="H259" r:id="rId35" xr:uid="{1D6F8226-9AFC-47E3-8EF0-303C21C402E4}"/>
    <hyperlink ref="H173" r:id="rId36" xr:uid="{7D3EA6C6-2CAA-4E67-A4E9-491E13A2250A}"/>
    <hyperlink ref="H223" r:id="rId37" xr:uid="{1782102F-7472-4501-94FF-1CE666AC0929}"/>
    <hyperlink ref="H106" r:id="rId38" xr:uid="{5F46F2F5-24B1-46C8-8FBF-0E2FD02959DC}"/>
    <hyperlink ref="H514" r:id="rId39" xr:uid="{D2EC6954-7675-444C-BC6C-522DB2B84A02}"/>
    <hyperlink ref="H321" r:id="rId40" xr:uid="{9A82D243-8F0D-4AB2-842F-824A46535AEE}"/>
    <hyperlink ref="H376" r:id="rId41" xr:uid="{6AE7A23A-B28D-4C08-B383-34DAAB9E2391}"/>
    <hyperlink ref="H353" r:id="rId42" xr:uid="{5BD8CF3A-E685-435F-AB84-DF452B03D164}"/>
    <hyperlink ref="H429" r:id="rId43" xr:uid="{34D4FF90-C910-4AB9-91AB-74F1A7588AD1}"/>
    <hyperlink ref="H231" r:id="rId44" xr:uid="{D5A5383B-1024-422D-8A51-F33A0CE09F61}"/>
    <hyperlink ref="H479" r:id="rId45" xr:uid="{3B5682C3-93A3-4FA7-82EB-CFB820286FA6}"/>
    <hyperlink ref="H428" r:id="rId46" xr:uid="{C3455545-53DE-4FA5-9238-AEAA55139F7C}"/>
    <hyperlink ref="H410" r:id="rId47" xr:uid="{80663DA0-7F60-4B1E-82AC-B3E0A64D3CE6}"/>
    <hyperlink ref="H384" r:id="rId48" xr:uid="{109964CD-637B-49DC-8143-DF8BF629CC67}"/>
    <hyperlink ref="H43" r:id="rId49" xr:uid="{75C5CC83-D3E6-4438-A04C-AC72A53797B4}"/>
    <hyperlink ref="H114" r:id="rId50" xr:uid="{525C946B-6529-40FC-B52D-A20595D95548}"/>
    <hyperlink ref="H263" r:id="rId51" xr:uid="{504EDFC8-F4DD-4F7B-8549-59C56F2F1BEC}"/>
    <hyperlink ref="H193" r:id="rId52" xr:uid="{466E69DB-E7CB-4FAB-950C-2333A8E02E7A}"/>
    <hyperlink ref="H480" r:id="rId53" xr:uid="{3BB2965B-5B5A-41F7-B382-44C38D4E5602}"/>
    <hyperlink ref="H445" r:id="rId54" xr:uid="{FFA4CBED-ED44-49BF-A100-73FEA6BCEC1F}"/>
    <hyperlink ref="H439" r:id="rId55" xr:uid="{14B47AFB-F7AF-4455-9F8C-7DD02C4AB731}"/>
    <hyperlink ref="H68" r:id="rId56" xr:uid="{129C22AB-C167-4E7D-BBE2-D3A8036878BD}"/>
    <hyperlink ref="H474" r:id="rId57" xr:uid="{C8FC61F0-260D-4C30-856E-FB1AFF6A4D57}"/>
    <hyperlink ref="H39" r:id="rId58" xr:uid="{427F3F86-71D4-4D25-860F-661D0FBFF8EF}"/>
    <hyperlink ref="H234" r:id="rId59" display="mailto:jpergonza@yahoo.es" xr:uid="{77A4C710-8706-47E7-9477-46F2B6DFE3A6}"/>
    <hyperlink ref="H55" r:id="rId60" display="mailto:arodriguez@inprhusomoto.org" xr:uid="{35EF16B7-DCE4-4C40-B56D-281CF370A173}"/>
    <hyperlink ref="H516" r:id="rId61" display="mailto:yguevaraguido@gmail.com" xr:uid="{8190DB31-62F3-4162-ACF4-94B6425BB1FE}"/>
    <hyperlink ref="H87" r:id="rId62" xr:uid="{3C76FB00-6E5D-4768-8247-86C74C96FCE6}"/>
    <hyperlink ref="H168" r:id="rId63" xr:uid="{A51C9F7C-5D1F-47F2-A5B1-B8BE240537AB}"/>
    <hyperlink ref="H174" r:id="rId64" xr:uid="{BA794321-8A47-4214-A1A9-AF7ECC2E9D94}"/>
    <hyperlink ref="H283" r:id="rId65" xr:uid="{72097AA7-94A8-4BED-BBC6-61B37BBDF7A5}"/>
    <hyperlink ref="H214" r:id="rId66" xr:uid="{394ABDEE-C234-4DC4-A18E-9531A8060BEB}"/>
    <hyperlink ref="H432" r:id="rId67" xr:uid="{56372C69-CF82-48FF-B5AA-64CD861CC174}"/>
    <hyperlink ref="H482" r:id="rId68" xr:uid="{D24BA18F-1363-46DF-80C6-2EB01C6A6FB2}"/>
    <hyperlink ref="H324" r:id="rId69" xr:uid="{0C9149FE-ED91-4DE8-97D0-E12A789C3DAD}"/>
    <hyperlink ref="H400" r:id="rId70" xr:uid="{DAE7D158-E82C-47F0-A25B-37EA2B48976A}"/>
    <hyperlink ref="H394" r:id="rId71" xr:uid="{7242A137-D6CD-451F-8EDD-E7492170F836}"/>
    <hyperlink ref="H197" r:id="rId72" xr:uid="{FF7F8F78-39CA-4D06-9D23-93A2B4FE707D}"/>
    <hyperlink ref="H274" r:id="rId73" xr:uid="{0E47E0FD-5BB3-444D-A5F3-FED4CB46A350}"/>
    <hyperlink ref="H417" r:id="rId74" xr:uid="{C7404F28-5FCE-47DA-AB4D-6B25C0211979}"/>
    <hyperlink ref="H457" r:id="rId75" xr:uid="{C599117F-2D15-4D15-A74B-00CFAB84C594}"/>
    <hyperlink ref="H248" r:id="rId76" xr:uid="{8A6A8045-1FBE-41FC-AA52-69CC8D2D9016}"/>
    <hyperlink ref="H27" r:id="rId77" xr:uid="{929532AF-518B-46C3-B9E6-5DA9CEFA4AAE}"/>
    <hyperlink ref="H402" r:id="rId78" xr:uid="{BA41B536-C814-4623-A5D6-FD5B03B8A795}"/>
    <hyperlink ref="H42" r:id="rId79" xr:uid="{DFA1ACAF-8488-43D8-BAE6-74CBD13C8E41}"/>
    <hyperlink ref="H407" r:id="rId80" xr:uid="{35121065-56F5-4387-940C-D8AF79149B1F}"/>
    <hyperlink ref="H217" r:id="rId81" xr:uid="{B5378A56-C8DD-4987-A2F1-7D3FC67AD462}"/>
    <hyperlink ref="H271" r:id="rId82" xr:uid="{8003CB28-EF45-49FB-8353-8B405E80E7F5}"/>
    <hyperlink ref="H325" r:id="rId83" xr:uid="{64CD2B89-0E2E-4AB7-9627-9FF60E5A6BEF}"/>
    <hyperlink ref="H296" r:id="rId84" xr:uid="{F35642DF-3FB2-45C8-8676-C1C8F1018880}"/>
    <hyperlink ref="H60" r:id="rId85" xr:uid="{3DB9BD35-8312-4FD0-B15E-5CABD81DCF2A}"/>
    <hyperlink ref="H425" r:id="rId86" xr:uid="{B1928487-42F5-472C-9B4D-35D44EBBDBA6}"/>
    <hyperlink ref="H392" r:id="rId87" xr:uid="{9E2A0687-8D78-4256-80DA-53953F3E7609}"/>
    <hyperlink ref="H350" r:id="rId88" xr:uid="{6C3D8200-BD28-420E-AEA0-617777718BFF}"/>
    <hyperlink ref="H126" r:id="rId89" xr:uid="{A1F63F7E-B9A9-47CA-A6D7-AA10E4C39384}"/>
    <hyperlink ref="H489" r:id="rId90" xr:uid="{E295572A-1588-47A0-9861-90E213E3B147}"/>
    <hyperlink ref="H295" r:id="rId91" xr:uid="{FD259664-C873-40CE-BE71-F61EF63D0A48}"/>
    <hyperlink ref="H467" r:id="rId92" xr:uid="{568C5ED4-96C4-4D33-BF01-9A321EC9E1FE}"/>
    <hyperlink ref="H47" r:id="rId93" xr:uid="{0ED88972-7834-4445-992C-F1BA08527F52}"/>
    <hyperlink ref="H356" r:id="rId94" xr:uid="{B2D7F6A4-55CB-4F41-A86B-580C17B5EF01}"/>
    <hyperlink ref="H340" r:id="rId95" xr:uid="{0B0757B7-753F-47E3-ADE3-541E9D9118F4}"/>
    <hyperlink ref="H67" r:id="rId96" xr:uid="{4329D520-707B-4EAC-9E70-0BD1EAEB4EFE}"/>
    <hyperlink ref="H377" r:id="rId97" xr:uid="{53DD6B60-9311-4FB2-83AA-2707831D407A}"/>
    <hyperlink ref="H450" r:id="rId98" xr:uid="{D86BFB09-DB56-46BB-A48C-348626D70580}"/>
    <hyperlink ref="H79" r:id="rId99" xr:uid="{D52DD1D4-6E3A-4947-A1C4-27ED3DBD3B1D}"/>
    <hyperlink ref="H75" r:id="rId100" xr:uid="{94336B29-E7E1-45B3-9C47-66924B3B3BA5}"/>
    <hyperlink ref="H375" r:id="rId101" xr:uid="{3806ACC0-DA89-4E76-BCEB-81BB5A57A827}"/>
    <hyperlink ref="H422" r:id="rId102" xr:uid="{0DE13D52-9662-40A7-83C8-0DDCFE7B98FA}"/>
    <hyperlink ref="H435" r:id="rId103" xr:uid="{FEF41473-CAC3-4EC1-A35E-F7FC2620D4C1}"/>
    <hyperlink ref="H409" r:id="rId104" xr:uid="{FF09E784-3AE5-4AE0-A33B-CE4B2E8647E5}"/>
    <hyperlink ref="H430" r:id="rId105" xr:uid="{E241AA10-A221-4753-BDD8-4BD343F81198}"/>
    <hyperlink ref="H74" r:id="rId106" xr:uid="{82E73AE1-0D44-43B9-B7A1-EB81D0A19906}"/>
    <hyperlink ref="H364" r:id="rId107" xr:uid="{A5C91C9C-D573-4E78-B1B9-9E6DCCA8F770}"/>
    <hyperlink ref="H253" r:id="rId108" xr:uid="{D187915C-EB07-4C48-B645-D257DE486D50}"/>
    <hyperlink ref="H280" r:id="rId109" xr:uid="{3189955C-2429-4EC9-BCEA-6827D33FA67B}"/>
    <hyperlink ref="H243" r:id="rId110" xr:uid="{9ED62A25-F047-4CDB-A030-1D488C67835C}"/>
    <hyperlink ref="H97" r:id="rId111" xr:uid="{A616EB8D-2489-423B-A710-603BA43E5BFE}"/>
    <hyperlink ref="H360" r:id="rId112" xr:uid="{46A4B020-ED9C-4650-903A-CBF6FA33AC0C}"/>
    <hyperlink ref="H307" r:id="rId113" xr:uid="{77799FA6-DF39-4D51-B72C-8BC9BC4D46D3}"/>
    <hyperlink ref="H192" r:id="rId114" xr:uid="{438EA0AE-5AC5-4265-A33C-6D826AED94B1}"/>
    <hyperlink ref="H299" r:id="rId115" xr:uid="{AD118B93-1053-4FFB-AF20-CCAC52C06E48}"/>
    <hyperlink ref="H323" r:id="rId116" xr:uid="{1F0A6A0D-2D00-4B66-B9FE-925DCC7A439B}"/>
    <hyperlink ref="H82" r:id="rId117" xr:uid="{BE8238D5-0799-4F24-AA08-4C175BDEBB51}"/>
    <hyperlink ref="H264" r:id="rId118" xr:uid="{B116238F-BF09-41F7-BDE5-1466C15230A7}"/>
    <hyperlink ref="H413" r:id="rId119" xr:uid="{33CA8F12-7AC0-4B28-99B9-3D9412FE7F0C}"/>
    <hyperlink ref="H293" r:id="rId120" xr:uid="{007CDE6B-F236-4893-81AF-47B264336242}"/>
    <hyperlink ref="H198" r:id="rId121" xr:uid="{F1290010-A10E-46EB-A4F3-D019E3404212}"/>
    <hyperlink ref="H115" r:id="rId122" xr:uid="{F2F2B603-264D-45DB-9570-CD5551B8C3A4}"/>
    <hyperlink ref="H337" r:id="rId123" xr:uid="{12D3D607-92D0-4BA8-8F2E-2E9B5936E759}"/>
    <hyperlink ref="H494" r:id="rId124" xr:uid="{2789CCA6-8B60-41EE-9985-FFBE371E1A62}"/>
    <hyperlink ref="H235" r:id="rId125" xr:uid="{679E3938-ED9B-45D2-A6B9-9B89D640EF04}"/>
    <hyperlink ref="H29" r:id="rId126" xr:uid="{622F4A6B-9021-4F43-BA0E-26C096CC1A49}"/>
    <hyperlink ref="H406" r:id="rId127" xr:uid="{40CFE18E-B08B-40EA-88BE-CEA42357A414}"/>
    <hyperlink ref="H352" r:id="rId128" xr:uid="{10A7644A-E0D3-4C73-954A-657B2702FA80}"/>
    <hyperlink ref="H506" r:id="rId129" xr:uid="{B24AE959-7E5D-48F1-A71E-FD9F44D39157}"/>
    <hyperlink ref="H78" r:id="rId130" xr:uid="{81957641-DDC7-4882-8229-4C7C397FAB95}"/>
    <hyperlink ref="H249" r:id="rId131" xr:uid="{87DD4F6A-C9EE-4D13-8221-CFA4F9F61962}"/>
    <hyperlink ref="H232" r:id="rId132" xr:uid="{E9037591-D2D7-4B7E-AEF9-6F68EAC96CC8}"/>
    <hyperlink ref="H81" r:id="rId133" xr:uid="{C621C50F-F5CC-4F1F-98BA-C93C1A81ED8C}"/>
    <hyperlink ref="H385" r:id="rId134" xr:uid="{0557A04D-8CCD-4D8E-82E2-D82E637A0798}"/>
    <hyperlink ref="H423" r:id="rId135" xr:uid="{10E5A56B-5171-4C1D-8C5C-11E9D45542A3}"/>
    <hyperlink ref="H8" r:id="rId136" xr:uid="{CFB9C53F-0151-4DC4-A201-2DE6DEDE5621}"/>
    <hyperlink ref="H383" r:id="rId137" xr:uid="{B4B0FAA4-42B2-40BB-BD8B-15DDD2A27F68}"/>
    <hyperlink ref="H355" r:id="rId138" xr:uid="{C6EC09DE-C6DE-4133-B54D-F1B3B3510D28}"/>
    <hyperlink ref="H490" r:id="rId139" xr:uid="{C4D4A544-D2C6-451B-AF53-44FE6123E99F}"/>
    <hyperlink ref="H218" r:id="rId140" xr:uid="{300F6156-5A02-4DC9-87B4-B3587E5B0520}"/>
    <hyperlink ref="H322" r:id="rId141" xr:uid="{9FBB99B7-7553-477B-B90A-441A773E536D}"/>
  </hyperlinks>
  <pageMargins left="0.7" right="0.7" top="0.75" bottom="0.75" header="0.3" footer="0.3"/>
  <tableParts count="1">
    <tablePart r:id="rId14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E825-6AD6-4737-94B9-C584E397E531}">
  <dimension ref="A1:M401"/>
  <sheetViews>
    <sheetView workbookViewId="0">
      <selection activeCell="D21" sqref="D21"/>
    </sheetView>
  </sheetViews>
  <sheetFormatPr baseColWidth="10" defaultColWidth="11.44140625" defaultRowHeight="14.4" x14ac:dyDescent="0.3"/>
  <cols>
    <col min="1" max="1" width="5.88671875" customWidth="1"/>
    <col min="2" max="2" width="37.44140625" customWidth="1"/>
    <col min="3" max="3" width="11.6640625" style="4" customWidth="1"/>
    <col min="4" max="4" width="19.109375" style="4" bestFit="1" customWidth="1"/>
    <col min="5" max="5" width="11.6640625" style="4" customWidth="1"/>
    <col min="6" max="6" width="38.88671875" customWidth="1"/>
    <col min="7" max="7" width="20.6640625" customWidth="1"/>
    <col min="8" max="8" width="31.5546875" customWidth="1"/>
    <col min="9" max="9" width="37.33203125" customWidth="1"/>
    <col min="10" max="10" width="48.109375" bestFit="1" customWidth="1"/>
    <col min="11" max="11" width="12.6640625" style="30" customWidth="1"/>
    <col min="12" max="12" width="11" style="31" customWidth="1"/>
    <col min="13" max="13" width="49.6640625" style="27" customWidth="1"/>
  </cols>
  <sheetData>
    <row r="1" spans="1:13" ht="15.6" x14ac:dyDescent="0.3">
      <c r="A1" s="3" t="s">
        <v>0</v>
      </c>
    </row>
    <row r="2" spans="1:13" ht="15.6" x14ac:dyDescent="0.3">
      <c r="A2" s="3"/>
    </row>
    <row r="3" spans="1:13" ht="15.6" x14ac:dyDescent="0.3">
      <c r="A3" s="3"/>
    </row>
    <row r="4" spans="1:13" ht="15.6" x14ac:dyDescent="0.3">
      <c r="A4" s="3"/>
    </row>
    <row r="5" spans="1:13" ht="15.6" x14ac:dyDescent="0.3">
      <c r="A5" s="3"/>
    </row>
    <row r="6" spans="1:13" x14ac:dyDescent="0.3">
      <c r="A6" s="22" t="s">
        <v>1</v>
      </c>
      <c r="B6" s="22" t="s">
        <v>2</v>
      </c>
      <c r="C6" s="23" t="s">
        <v>3</v>
      </c>
      <c r="D6" s="23" t="s">
        <v>4</v>
      </c>
      <c r="E6" s="23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32" t="s">
        <v>11</v>
      </c>
      <c r="L6" s="33" t="s">
        <v>12</v>
      </c>
      <c r="M6" s="29" t="s">
        <v>13</v>
      </c>
    </row>
    <row r="7" spans="1:13" x14ac:dyDescent="0.3">
      <c r="A7" s="4">
        <v>1</v>
      </c>
      <c r="B7" t="s">
        <v>14</v>
      </c>
      <c r="C7" s="4" t="s">
        <v>15</v>
      </c>
      <c r="F7" t="s">
        <v>16</v>
      </c>
      <c r="G7" t="s">
        <v>17</v>
      </c>
      <c r="H7" t="s">
        <v>18</v>
      </c>
      <c r="I7" s="15" t="s">
        <v>19</v>
      </c>
      <c r="J7" t="s">
        <v>1695</v>
      </c>
      <c r="K7" s="31">
        <v>44209</v>
      </c>
      <c r="L7" s="31">
        <v>44209</v>
      </c>
      <c r="M7" s="27" t="s">
        <v>21</v>
      </c>
    </row>
    <row r="8" spans="1:13" x14ac:dyDescent="0.3">
      <c r="A8" s="4">
        <v>2</v>
      </c>
      <c r="B8" t="s">
        <v>1696</v>
      </c>
      <c r="C8" s="4" t="s">
        <v>23</v>
      </c>
      <c r="D8" s="4" t="s">
        <v>1697</v>
      </c>
      <c r="E8" t="s">
        <v>25</v>
      </c>
      <c r="F8" t="s">
        <v>25</v>
      </c>
      <c r="G8" t="s">
        <v>17</v>
      </c>
      <c r="H8" t="s">
        <v>25</v>
      </c>
      <c r="I8" t="s">
        <v>26</v>
      </c>
      <c r="J8" t="s">
        <v>27</v>
      </c>
      <c r="K8" s="26">
        <v>44809</v>
      </c>
      <c r="L8" s="26">
        <v>44880</v>
      </c>
      <c r="M8" t="s">
        <v>28</v>
      </c>
    </row>
    <row r="9" spans="1:13" x14ac:dyDescent="0.3">
      <c r="A9" s="4">
        <v>3</v>
      </c>
      <c r="B9" t="s">
        <v>29</v>
      </c>
      <c r="C9" s="4" t="s">
        <v>23</v>
      </c>
      <c r="D9" s="4" t="s">
        <v>30</v>
      </c>
      <c r="E9" t="s">
        <v>25</v>
      </c>
      <c r="F9" t="s">
        <v>25</v>
      </c>
      <c r="G9" t="s">
        <v>31</v>
      </c>
      <c r="H9" t="s">
        <v>25</v>
      </c>
      <c r="I9" t="s">
        <v>32</v>
      </c>
      <c r="J9" t="s">
        <v>27</v>
      </c>
      <c r="K9" s="26">
        <v>44809</v>
      </c>
      <c r="L9" s="26">
        <v>44880</v>
      </c>
      <c r="M9" t="s">
        <v>28</v>
      </c>
    </row>
    <row r="10" spans="1:13" x14ac:dyDescent="0.3">
      <c r="A10" s="4">
        <v>4</v>
      </c>
      <c r="B10" t="s">
        <v>33</v>
      </c>
      <c r="C10" s="4" t="s">
        <v>23</v>
      </c>
      <c r="D10" s="4" t="s">
        <v>34</v>
      </c>
      <c r="E10" s="24">
        <v>57957032</v>
      </c>
      <c r="F10" t="s">
        <v>35</v>
      </c>
      <c r="G10" t="s">
        <v>31</v>
      </c>
      <c r="H10" t="s">
        <v>36</v>
      </c>
      <c r="I10" s="20" t="s">
        <v>37</v>
      </c>
      <c r="J10" t="s">
        <v>38</v>
      </c>
      <c r="K10" s="31">
        <v>44788</v>
      </c>
      <c r="L10" s="31">
        <v>44602</v>
      </c>
      <c r="M10" s="27" t="s">
        <v>40</v>
      </c>
    </row>
    <row r="11" spans="1:13" x14ac:dyDescent="0.3">
      <c r="A11" s="4">
        <v>5</v>
      </c>
      <c r="B11" t="s">
        <v>1698</v>
      </c>
      <c r="C11" s="4" t="s">
        <v>42</v>
      </c>
      <c r="D11" s="4" t="s">
        <v>43</v>
      </c>
      <c r="E11" s="24">
        <v>86126228</v>
      </c>
      <c r="F11" t="s">
        <v>44</v>
      </c>
      <c r="G11" t="s">
        <v>31</v>
      </c>
      <c r="H11" t="s">
        <v>36</v>
      </c>
      <c r="I11" s="20" t="s">
        <v>45</v>
      </c>
      <c r="J11" t="s">
        <v>38</v>
      </c>
      <c r="K11" s="31">
        <v>44788</v>
      </c>
      <c r="L11" s="31">
        <v>44602</v>
      </c>
      <c r="M11" s="27" t="s">
        <v>40</v>
      </c>
    </row>
    <row r="12" spans="1:13" x14ac:dyDescent="0.3">
      <c r="A12" s="4">
        <v>6</v>
      </c>
      <c r="B12" t="s">
        <v>53</v>
      </c>
      <c r="C12" s="4" t="s">
        <v>42</v>
      </c>
      <c r="D12" s="4" t="s">
        <v>54</v>
      </c>
      <c r="E12" s="24">
        <v>75401902</v>
      </c>
      <c r="F12" t="s">
        <v>55</v>
      </c>
      <c r="G12" t="s">
        <v>31</v>
      </c>
      <c r="H12" t="s">
        <v>36</v>
      </c>
      <c r="I12" s="20" t="s">
        <v>56</v>
      </c>
      <c r="J12" t="s">
        <v>38</v>
      </c>
      <c r="K12" s="31">
        <v>44788</v>
      </c>
      <c r="L12" s="31">
        <v>44602</v>
      </c>
      <c r="M12" s="27" t="s">
        <v>40</v>
      </c>
    </row>
    <row r="13" spans="1:13" x14ac:dyDescent="0.3">
      <c r="A13" s="4">
        <v>7</v>
      </c>
      <c r="B13" t="s">
        <v>57</v>
      </c>
      <c r="C13" s="4" t="s">
        <v>42</v>
      </c>
      <c r="D13" s="4" t="s">
        <v>58</v>
      </c>
      <c r="E13" s="24">
        <v>89621743</v>
      </c>
      <c r="F13" t="s">
        <v>59</v>
      </c>
      <c r="G13" t="s">
        <v>31</v>
      </c>
      <c r="H13" t="s">
        <v>194</v>
      </c>
      <c r="I13" s="20" t="s">
        <v>61</v>
      </c>
      <c r="J13" t="s">
        <v>38</v>
      </c>
      <c r="K13" s="31">
        <v>44788</v>
      </c>
      <c r="L13" s="31">
        <v>44602</v>
      </c>
      <c r="M13" s="27" t="s">
        <v>40</v>
      </c>
    </row>
    <row r="14" spans="1:13" x14ac:dyDescent="0.3">
      <c r="A14" s="4">
        <v>8</v>
      </c>
      <c r="B14" t="s">
        <v>62</v>
      </c>
      <c r="C14" s="4" t="s">
        <v>42</v>
      </c>
      <c r="E14" s="4">
        <v>83802214</v>
      </c>
      <c r="F14" t="s">
        <v>63</v>
      </c>
      <c r="G14" t="s">
        <v>17</v>
      </c>
      <c r="H14" t="s">
        <v>64</v>
      </c>
      <c r="I14" s="15" t="s">
        <v>65</v>
      </c>
      <c r="J14" t="s">
        <v>1695</v>
      </c>
      <c r="K14" s="31">
        <v>44209</v>
      </c>
      <c r="L14" s="31">
        <v>44209</v>
      </c>
      <c r="M14" s="27" t="s">
        <v>21</v>
      </c>
    </row>
    <row r="15" spans="1:13" x14ac:dyDescent="0.3">
      <c r="A15" s="4">
        <v>9</v>
      </c>
      <c r="B15" t="s">
        <v>75</v>
      </c>
      <c r="C15" s="26" t="s">
        <v>23</v>
      </c>
      <c r="D15" s="4" t="s">
        <v>76</v>
      </c>
      <c r="E15" s="4">
        <v>58866606</v>
      </c>
      <c r="F15" t="s">
        <v>77</v>
      </c>
      <c r="G15" t="s">
        <v>31</v>
      </c>
      <c r="H15" t="s">
        <v>36</v>
      </c>
      <c r="I15" t="s">
        <v>79</v>
      </c>
      <c r="J15" t="s">
        <v>38</v>
      </c>
      <c r="K15" s="31">
        <v>44788</v>
      </c>
      <c r="L15" s="31">
        <v>44602</v>
      </c>
      <c r="M15" s="27" t="s">
        <v>40</v>
      </c>
    </row>
    <row r="16" spans="1:13" x14ac:dyDescent="0.3">
      <c r="A16" s="4">
        <v>10</v>
      </c>
      <c r="B16" t="s">
        <v>80</v>
      </c>
      <c r="C16" s="26" t="s">
        <v>23</v>
      </c>
      <c r="D16" s="4" t="s">
        <v>81</v>
      </c>
      <c r="E16" s="4">
        <v>883441931</v>
      </c>
      <c r="F16" t="s">
        <v>82</v>
      </c>
      <c r="G16" t="s">
        <v>31</v>
      </c>
      <c r="H16" t="s">
        <v>36</v>
      </c>
      <c r="I16" t="s">
        <v>83</v>
      </c>
      <c r="J16" t="s">
        <v>38</v>
      </c>
      <c r="K16" s="31">
        <v>44788</v>
      </c>
      <c r="L16" s="31">
        <v>44602</v>
      </c>
      <c r="M16" s="27" t="s">
        <v>40</v>
      </c>
    </row>
    <row r="17" spans="1:13" x14ac:dyDescent="0.3">
      <c r="A17" s="4">
        <v>11</v>
      </c>
      <c r="B17" t="s">
        <v>1699</v>
      </c>
      <c r="C17" s="4" t="s">
        <v>42</v>
      </c>
      <c r="D17" s="4" t="s">
        <v>85</v>
      </c>
      <c r="E17" s="24">
        <v>81735324</v>
      </c>
      <c r="F17" t="s">
        <v>86</v>
      </c>
      <c r="G17" t="s">
        <v>31</v>
      </c>
      <c r="H17" t="s">
        <v>36</v>
      </c>
      <c r="I17" s="20" t="s">
        <v>87</v>
      </c>
      <c r="J17" t="s">
        <v>38</v>
      </c>
      <c r="K17" s="31">
        <v>44788</v>
      </c>
      <c r="L17" s="31">
        <v>44602</v>
      </c>
      <c r="M17" s="27" t="s">
        <v>40</v>
      </c>
    </row>
    <row r="18" spans="1:13" x14ac:dyDescent="0.3">
      <c r="A18" s="4">
        <v>12</v>
      </c>
      <c r="B18" t="s">
        <v>94</v>
      </c>
      <c r="C18" s="4" t="s">
        <v>23</v>
      </c>
      <c r="D18" s="4" t="s">
        <v>1700</v>
      </c>
      <c r="E18" t="s">
        <v>25</v>
      </c>
      <c r="F18" t="s">
        <v>25</v>
      </c>
      <c r="G18" t="s">
        <v>17</v>
      </c>
      <c r="H18" t="s">
        <v>25</v>
      </c>
      <c r="I18" t="s">
        <v>96</v>
      </c>
      <c r="J18" t="s">
        <v>27</v>
      </c>
      <c r="K18" s="26">
        <v>44809</v>
      </c>
      <c r="L18" s="26">
        <v>44880</v>
      </c>
      <c r="M18" t="s">
        <v>28</v>
      </c>
    </row>
    <row r="19" spans="1:13" x14ac:dyDescent="0.3">
      <c r="A19" s="4">
        <v>13</v>
      </c>
      <c r="B19" t="s">
        <v>1701</v>
      </c>
      <c r="C19" s="4" t="s">
        <v>42</v>
      </c>
      <c r="D19" s="4" t="s">
        <v>104</v>
      </c>
      <c r="E19" s="24" t="s">
        <v>105</v>
      </c>
      <c r="F19" t="s">
        <v>106</v>
      </c>
      <c r="G19" t="s">
        <v>31</v>
      </c>
      <c r="H19" t="s">
        <v>36</v>
      </c>
      <c r="I19" s="20" t="s">
        <v>107</v>
      </c>
      <c r="J19" t="s">
        <v>38</v>
      </c>
      <c r="K19" s="31">
        <v>44788</v>
      </c>
      <c r="L19" s="31">
        <v>44602</v>
      </c>
      <c r="M19" s="27" t="s">
        <v>40</v>
      </c>
    </row>
    <row r="20" spans="1:13" x14ac:dyDescent="0.3">
      <c r="A20" s="4">
        <v>14</v>
      </c>
      <c r="B20" t="s">
        <v>108</v>
      </c>
      <c r="C20" s="26" t="s">
        <v>42</v>
      </c>
      <c r="D20" s="4" t="s">
        <v>109</v>
      </c>
      <c r="E20" s="4">
        <v>89487717</v>
      </c>
      <c r="F20" t="s">
        <v>110</v>
      </c>
      <c r="G20" t="s">
        <v>31</v>
      </c>
      <c r="H20" t="s">
        <v>36</v>
      </c>
      <c r="I20" t="s">
        <v>111</v>
      </c>
      <c r="J20" t="s">
        <v>38</v>
      </c>
      <c r="K20" s="31">
        <v>44788</v>
      </c>
      <c r="L20" s="31">
        <v>44602</v>
      </c>
      <c r="M20" s="27" t="s">
        <v>40</v>
      </c>
    </row>
    <row r="21" spans="1:13" x14ac:dyDescent="0.3">
      <c r="A21" s="4">
        <v>15</v>
      </c>
      <c r="B21" t="s">
        <v>112</v>
      </c>
      <c r="C21" s="4" t="s">
        <v>42</v>
      </c>
      <c r="D21" s="4" t="s">
        <v>113</v>
      </c>
      <c r="E21" s="24">
        <v>58640821</v>
      </c>
      <c r="F21" t="s">
        <v>114</v>
      </c>
      <c r="G21" t="s">
        <v>31</v>
      </c>
      <c r="H21" t="s">
        <v>25</v>
      </c>
      <c r="I21" t="s">
        <v>117</v>
      </c>
      <c r="J21" t="s">
        <v>27</v>
      </c>
      <c r="K21" s="26">
        <v>44809</v>
      </c>
      <c r="L21" s="26">
        <v>44880</v>
      </c>
      <c r="M21" t="s">
        <v>28</v>
      </c>
    </row>
    <row r="22" spans="1:13" x14ac:dyDescent="0.3">
      <c r="A22" s="4">
        <v>16</v>
      </c>
      <c r="B22" t="s">
        <v>118</v>
      </c>
      <c r="C22" s="4" t="s">
        <v>42</v>
      </c>
      <c r="D22" s="4" t="s">
        <v>119</v>
      </c>
      <c r="E22" s="24" t="s">
        <v>120</v>
      </c>
      <c r="F22" t="s">
        <v>121</v>
      </c>
      <c r="G22" t="s">
        <v>31</v>
      </c>
      <c r="H22" t="s">
        <v>36</v>
      </c>
      <c r="I22" s="20" t="s">
        <v>122</v>
      </c>
      <c r="J22" t="s">
        <v>38</v>
      </c>
      <c r="K22" s="31">
        <v>44788</v>
      </c>
      <c r="L22" s="31">
        <v>44602</v>
      </c>
      <c r="M22" s="27" t="s">
        <v>40</v>
      </c>
    </row>
    <row r="23" spans="1:13" x14ac:dyDescent="0.3">
      <c r="A23" s="4">
        <v>17</v>
      </c>
      <c r="B23" t="s">
        <v>123</v>
      </c>
      <c r="C23" s="26" t="s">
        <v>42</v>
      </c>
      <c r="D23" s="4" t="s">
        <v>124</v>
      </c>
      <c r="E23" s="4">
        <v>85708161</v>
      </c>
      <c r="F23" t="s">
        <v>125</v>
      </c>
      <c r="G23" t="s">
        <v>17</v>
      </c>
      <c r="H23" t="s">
        <v>36</v>
      </c>
      <c r="I23" t="s">
        <v>126</v>
      </c>
      <c r="J23" t="s">
        <v>38</v>
      </c>
      <c r="K23" s="31">
        <v>44788</v>
      </c>
      <c r="L23" s="31">
        <v>44602</v>
      </c>
      <c r="M23" s="27" t="s">
        <v>40</v>
      </c>
    </row>
    <row r="24" spans="1:13" x14ac:dyDescent="0.3">
      <c r="A24" s="4">
        <v>18</v>
      </c>
      <c r="B24" t="s">
        <v>133</v>
      </c>
      <c r="C24" s="26" t="s">
        <v>42</v>
      </c>
      <c r="D24" s="4" t="s">
        <v>134</v>
      </c>
      <c r="E24" s="4" t="s">
        <v>135</v>
      </c>
      <c r="F24" t="s">
        <v>136</v>
      </c>
      <c r="G24" t="s">
        <v>17</v>
      </c>
      <c r="H24" t="s">
        <v>36</v>
      </c>
      <c r="I24" t="s">
        <v>137</v>
      </c>
      <c r="J24" t="s">
        <v>38</v>
      </c>
      <c r="K24" s="31">
        <v>44788</v>
      </c>
      <c r="L24" s="31">
        <v>44602</v>
      </c>
      <c r="M24" s="27" t="s">
        <v>40</v>
      </c>
    </row>
    <row r="25" spans="1:13" x14ac:dyDescent="0.3">
      <c r="A25" s="4">
        <v>19</v>
      </c>
      <c r="B25" t="s">
        <v>138</v>
      </c>
      <c r="C25" s="4" t="s">
        <v>42</v>
      </c>
      <c r="D25" s="4" t="s">
        <v>139</v>
      </c>
      <c r="E25" s="4">
        <v>88144071</v>
      </c>
      <c r="F25" t="s">
        <v>140</v>
      </c>
      <c r="G25" t="s">
        <v>31</v>
      </c>
      <c r="H25" t="s">
        <v>36</v>
      </c>
      <c r="I25" t="s">
        <v>141</v>
      </c>
      <c r="J25" t="s">
        <v>27</v>
      </c>
      <c r="K25" s="26">
        <v>44809</v>
      </c>
      <c r="L25" s="26">
        <v>44880</v>
      </c>
      <c r="M25" t="s">
        <v>28</v>
      </c>
    </row>
    <row r="26" spans="1:13" x14ac:dyDescent="0.3">
      <c r="A26" s="4">
        <v>20</v>
      </c>
      <c r="B26" t="s">
        <v>142</v>
      </c>
      <c r="C26" s="4" t="s">
        <v>66</v>
      </c>
      <c r="E26" s="4">
        <v>81598967</v>
      </c>
      <c r="F26" t="s">
        <v>143</v>
      </c>
      <c r="G26" t="s">
        <v>144</v>
      </c>
      <c r="H26" t="s">
        <v>145</v>
      </c>
      <c r="I26" s="20" t="s">
        <v>146</v>
      </c>
      <c r="J26" t="s">
        <v>1702</v>
      </c>
      <c r="K26" s="31">
        <v>44343</v>
      </c>
      <c r="L26" s="31">
        <v>44344</v>
      </c>
      <c r="M26" s="27" t="s">
        <v>148</v>
      </c>
    </row>
    <row r="27" spans="1:13" x14ac:dyDescent="0.3">
      <c r="A27" s="4">
        <v>21</v>
      </c>
      <c r="B27" t="s">
        <v>1703</v>
      </c>
      <c r="C27" s="4" t="s">
        <v>42</v>
      </c>
      <c r="D27" s="4" t="s">
        <v>1704</v>
      </c>
      <c r="E27" t="s">
        <v>25</v>
      </c>
      <c r="F27" t="s">
        <v>25</v>
      </c>
      <c r="G27" t="s">
        <v>17</v>
      </c>
      <c r="H27" t="s">
        <v>25</v>
      </c>
      <c r="I27" t="s">
        <v>151</v>
      </c>
      <c r="J27" t="s">
        <v>27</v>
      </c>
      <c r="K27" s="26">
        <v>44809</v>
      </c>
      <c r="L27" s="26">
        <v>44880</v>
      </c>
      <c r="M27" t="s">
        <v>28</v>
      </c>
    </row>
    <row r="28" spans="1:13" x14ac:dyDescent="0.3">
      <c r="A28" s="4">
        <v>22</v>
      </c>
      <c r="B28" t="s">
        <v>163</v>
      </c>
      <c r="C28" s="4" t="s">
        <v>42</v>
      </c>
      <c r="D28" s="4" t="s">
        <v>1705</v>
      </c>
      <c r="E28" t="s">
        <v>25</v>
      </c>
      <c r="F28" t="s">
        <v>25</v>
      </c>
      <c r="G28" t="s">
        <v>17</v>
      </c>
      <c r="H28" t="s">
        <v>25</v>
      </c>
      <c r="I28" t="s">
        <v>165</v>
      </c>
      <c r="J28" t="s">
        <v>27</v>
      </c>
      <c r="K28" s="26">
        <v>44809</v>
      </c>
      <c r="L28" s="26">
        <v>44880</v>
      </c>
      <c r="M28" t="s">
        <v>28</v>
      </c>
    </row>
    <row r="29" spans="1:13" x14ac:dyDescent="0.3">
      <c r="A29" s="4">
        <v>23</v>
      </c>
      <c r="B29" t="s">
        <v>169</v>
      </c>
      <c r="C29" s="4" t="s">
        <v>23</v>
      </c>
      <c r="D29" s="4" t="s">
        <v>170</v>
      </c>
      <c r="E29" s="24">
        <v>84488012</v>
      </c>
      <c r="F29" t="s">
        <v>171</v>
      </c>
      <c r="G29" t="s">
        <v>31</v>
      </c>
      <c r="H29" t="s">
        <v>36</v>
      </c>
      <c r="I29" s="20" t="s">
        <v>172</v>
      </c>
      <c r="J29" t="s">
        <v>38</v>
      </c>
      <c r="K29" s="31">
        <v>44788</v>
      </c>
      <c r="L29" s="31">
        <v>44602</v>
      </c>
      <c r="M29" s="27" t="s">
        <v>40</v>
      </c>
    </row>
    <row r="30" spans="1:13" x14ac:dyDescent="0.3">
      <c r="A30" s="4">
        <v>24</v>
      </c>
      <c r="B30" t="s">
        <v>173</v>
      </c>
      <c r="C30" s="4" t="s">
        <v>15</v>
      </c>
      <c r="D30" s="4" t="s">
        <v>174</v>
      </c>
      <c r="E30" s="4">
        <v>88293279</v>
      </c>
      <c r="F30" t="s">
        <v>176</v>
      </c>
      <c r="G30" t="s">
        <v>31</v>
      </c>
      <c r="H30" t="s">
        <v>194</v>
      </c>
      <c r="I30" s="20" t="s">
        <v>178</v>
      </c>
      <c r="J30" t="s">
        <v>38</v>
      </c>
      <c r="K30" s="31">
        <v>44358</v>
      </c>
      <c r="L30" s="31">
        <v>44358</v>
      </c>
      <c r="M30" s="27" t="s">
        <v>180</v>
      </c>
    </row>
    <row r="31" spans="1:13" x14ac:dyDescent="0.3">
      <c r="A31" s="4">
        <v>25</v>
      </c>
      <c r="B31" t="s">
        <v>181</v>
      </c>
      <c r="C31" s="4" t="s">
        <v>42</v>
      </c>
      <c r="D31" s="4" t="s">
        <v>182</v>
      </c>
      <c r="E31" s="24">
        <v>57901639</v>
      </c>
      <c r="F31" t="s">
        <v>184</v>
      </c>
      <c r="G31" t="s">
        <v>31</v>
      </c>
      <c r="H31" t="s">
        <v>36</v>
      </c>
      <c r="I31" s="20" t="s">
        <v>185</v>
      </c>
      <c r="J31" t="s">
        <v>38</v>
      </c>
      <c r="K31" s="31">
        <v>44788</v>
      </c>
      <c r="L31" s="31">
        <v>44602</v>
      </c>
      <c r="M31" s="27" t="s">
        <v>40</v>
      </c>
    </row>
    <row r="32" spans="1:13" x14ac:dyDescent="0.3">
      <c r="A32" s="4">
        <v>26</v>
      </c>
      <c r="B32" t="s">
        <v>186</v>
      </c>
      <c r="C32" s="4" t="s">
        <v>66</v>
      </c>
      <c r="E32" s="4">
        <v>89978880</v>
      </c>
      <c r="F32" t="s">
        <v>143</v>
      </c>
      <c r="G32" t="s">
        <v>144</v>
      </c>
      <c r="H32" t="s">
        <v>187</v>
      </c>
      <c r="I32" s="20" t="s">
        <v>188</v>
      </c>
      <c r="J32" t="s">
        <v>1702</v>
      </c>
      <c r="K32" s="31">
        <v>44343</v>
      </c>
      <c r="L32" s="31">
        <v>44344</v>
      </c>
      <c r="M32" s="27" t="s">
        <v>148</v>
      </c>
    </row>
    <row r="33" spans="1:13" x14ac:dyDescent="0.3">
      <c r="A33" s="4">
        <v>27</v>
      </c>
      <c r="B33" t="s">
        <v>189</v>
      </c>
      <c r="C33" s="4" t="s">
        <v>42</v>
      </c>
      <c r="D33" s="4" t="s">
        <v>190</v>
      </c>
      <c r="E33" s="4">
        <v>87043761</v>
      </c>
      <c r="F33" t="s">
        <v>191</v>
      </c>
      <c r="G33" t="s">
        <v>17</v>
      </c>
      <c r="H33" t="s">
        <v>25</v>
      </c>
      <c r="I33" t="s">
        <v>197</v>
      </c>
      <c r="J33" t="s">
        <v>27</v>
      </c>
      <c r="K33" s="26">
        <v>44809</v>
      </c>
      <c r="L33" s="26">
        <v>44880</v>
      </c>
      <c r="M33" t="s">
        <v>28</v>
      </c>
    </row>
    <row r="34" spans="1:13" x14ac:dyDescent="0.3">
      <c r="A34" s="4">
        <v>28</v>
      </c>
      <c r="B34" t="s">
        <v>198</v>
      </c>
      <c r="C34" s="4" t="s">
        <v>66</v>
      </c>
      <c r="F34" t="s">
        <v>199</v>
      </c>
      <c r="G34" t="s">
        <v>17</v>
      </c>
      <c r="H34" t="s">
        <v>200</v>
      </c>
      <c r="I34" s="15" t="s">
        <v>201</v>
      </c>
      <c r="J34" t="s">
        <v>1695</v>
      </c>
      <c r="K34" s="31">
        <v>44221</v>
      </c>
      <c r="L34" s="31">
        <v>44221</v>
      </c>
      <c r="M34" s="27" t="s">
        <v>21</v>
      </c>
    </row>
    <row r="35" spans="1:13" x14ac:dyDescent="0.3">
      <c r="A35" s="4">
        <v>29</v>
      </c>
      <c r="B35" t="s">
        <v>202</v>
      </c>
      <c r="C35" s="4" t="s">
        <v>42</v>
      </c>
      <c r="D35" s="4" t="s">
        <v>203</v>
      </c>
      <c r="E35" t="s">
        <v>25</v>
      </c>
      <c r="F35" t="s">
        <v>25</v>
      </c>
      <c r="G35" t="s">
        <v>17</v>
      </c>
      <c r="H35" t="s">
        <v>25</v>
      </c>
      <c r="I35" t="s">
        <v>204</v>
      </c>
      <c r="J35" t="s">
        <v>27</v>
      </c>
      <c r="K35" s="26">
        <v>44809</v>
      </c>
      <c r="L35" s="26">
        <v>44880</v>
      </c>
      <c r="M35" t="s">
        <v>28</v>
      </c>
    </row>
    <row r="36" spans="1:13" s="9" customFormat="1" x14ac:dyDescent="0.3">
      <c r="A36" s="4">
        <v>30</v>
      </c>
      <c r="B36" t="s">
        <v>205</v>
      </c>
      <c r="C36" s="4" t="s">
        <v>42</v>
      </c>
      <c r="D36" s="4" t="s">
        <v>206</v>
      </c>
      <c r="E36" t="s">
        <v>25</v>
      </c>
      <c r="F36" t="s">
        <v>25</v>
      </c>
      <c r="G36" t="s">
        <v>17</v>
      </c>
      <c r="H36" t="s">
        <v>25</v>
      </c>
      <c r="I36" t="s">
        <v>207</v>
      </c>
      <c r="J36" t="s">
        <v>27</v>
      </c>
      <c r="K36" s="26">
        <v>44809</v>
      </c>
      <c r="L36" s="26">
        <v>44880</v>
      </c>
      <c r="M36" t="s">
        <v>28</v>
      </c>
    </row>
    <row r="37" spans="1:13" x14ac:dyDescent="0.3">
      <c r="A37" s="4">
        <v>31</v>
      </c>
      <c r="B37" t="s">
        <v>208</v>
      </c>
      <c r="C37" s="4" t="s">
        <v>66</v>
      </c>
      <c r="F37" t="s">
        <v>209</v>
      </c>
      <c r="G37" t="s">
        <v>31</v>
      </c>
      <c r="H37" t="s">
        <v>194</v>
      </c>
      <c r="I37" s="15" t="s">
        <v>210</v>
      </c>
      <c r="J37" t="s">
        <v>27</v>
      </c>
      <c r="K37" s="31">
        <v>44651</v>
      </c>
      <c r="L37" s="31">
        <v>44693</v>
      </c>
      <c r="M37" s="27" t="s">
        <v>196</v>
      </c>
    </row>
    <row r="38" spans="1:13" x14ac:dyDescent="0.3">
      <c r="A38" s="4">
        <v>32</v>
      </c>
      <c r="B38" t="s">
        <v>211</v>
      </c>
      <c r="C38" s="4" t="s">
        <v>42</v>
      </c>
      <c r="D38" s="4" t="s">
        <v>212</v>
      </c>
      <c r="E38" s="24">
        <v>88974924</v>
      </c>
      <c r="F38" t="s">
        <v>209</v>
      </c>
      <c r="G38" t="s">
        <v>31</v>
      </c>
      <c r="H38" t="s">
        <v>36</v>
      </c>
      <c r="I38" s="20" t="s">
        <v>213</v>
      </c>
      <c r="J38" t="s">
        <v>38</v>
      </c>
      <c r="K38" s="31">
        <v>44788</v>
      </c>
      <c r="L38" s="31">
        <v>44602</v>
      </c>
      <c r="M38" s="27" t="s">
        <v>40</v>
      </c>
    </row>
    <row r="39" spans="1:13" x14ac:dyDescent="0.3">
      <c r="A39" s="4">
        <v>33</v>
      </c>
      <c r="B39" t="s">
        <v>214</v>
      </c>
      <c r="C39" s="4" t="s">
        <v>66</v>
      </c>
      <c r="F39" t="s">
        <v>215</v>
      </c>
      <c r="G39" t="s">
        <v>144</v>
      </c>
      <c r="H39" t="s">
        <v>216</v>
      </c>
      <c r="I39" s="15" t="s">
        <v>217</v>
      </c>
      <c r="J39" t="s">
        <v>1695</v>
      </c>
      <c r="K39" s="31">
        <v>44221</v>
      </c>
      <c r="L39" s="31">
        <v>44221</v>
      </c>
      <c r="M39" s="27" t="s">
        <v>21</v>
      </c>
    </row>
    <row r="40" spans="1:13" x14ac:dyDescent="0.3">
      <c r="A40" s="4">
        <v>34</v>
      </c>
      <c r="B40" t="s">
        <v>218</v>
      </c>
      <c r="C40" s="4" t="s">
        <v>23</v>
      </c>
      <c r="D40" s="4" t="s">
        <v>219</v>
      </c>
      <c r="E40" t="s">
        <v>25</v>
      </c>
      <c r="F40" t="s">
        <v>25</v>
      </c>
      <c r="G40" t="s">
        <v>17</v>
      </c>
      <c r="H40" t="s">
        <v>25</v>
      </c>
      <c r="I40" t="s">
        <v>220</v>
      </c>
      <c r="J40" t="s">
        <v>27</v>
      </c>
      <c r="K40" s="26">
        <v>44809</v>
      </c>
      <c r="L40" s="26">
        <v>44880</v>
      </c>
      <c r="M40" t="s">
        <v>28</v>
      </c>
    </row>
    <row r="41" spans="1:13" x14ac:dyDescent="0.3">
      <c r="A41" s="4">
        <v>35</v>
      </c>
      <c r="B41" t="s">
        <v>221</v>
      </c>
      <c r="C41" s="4" t="s">
        <v>42</v>
      </c>
      <c r="D41" s="4" t="s">
        <v>1706</v>
      </c>
      <c r="E41" t="s">
        <v>25</v>
      </c>
      <c r="F41" t="s">
        <v>25</v>
      </c>
      <c r="G41" t="s">
        <v>31</v>
      </c>
      <c r="H41" t="s">
        <v>25</v>
      </c>
      <c r="I41" t="s">
        <v>223</v>
      </c>
      <c r="J41" t="s">
        <v>27</v>
      </c>
      <c r="K41" s="26">
        <v>44809</v>
      </c>
      <c r="L41" s="26">
        <v>44880</v>
      </c>
      <c r="M41" t="s">
        <v>28</v>
      </c>
    </row>
    <row r="42" spans="1:13" x14ac:dyDescent="0.3">
      <c r="A42" s="4">
        <v>36</v>
      </c>
      <c r="B42" t="s">
        <v>1707</v>
      </c>
      <c r="C42" s="26" t="s">
        <v>23</v>
      </c>
      <c r="D42" s="4" t="s">
        <v>1708</v>
      </c>
      <c r="E42" s="4">
        <v>58767005</v>
      </c>
      <c r="F42" t="s">
        <v>140</v>
      </c>
      <c r="G42" t="s">
        <v>31</v>
      </c>
      <c r="H42" t="s">
        <v>36</v>
      </c>
      <c r="I42" t="s">
        <v>226</v>
      </c>
      <c r="J42" t="s">
        <v>38</v>
      </c>
      <c r="K42" s="31">
        <v>44788</v>
      </c>
      <c r="L42" s="31">
        <v>44602</v>
      </c>
      <c r="M42" s="27" t="s">
        <v>40</v>
      </c>
    </row>
    <row r="43" spans="1:13" x14ac:dyDescent="0.3">
      <c r="A43" s="4">
        <v>37</v>
      </c>
      <c r="B43" t="s">
        <v>227</v>
      </c>
      <c r="C43" s="4" t="s">
        <v>23</v>
      </c>
      <c r="D43" s="4" t="s">
        <v>228</v>
      </c>
      <c r="E43" s="24">
        <v>77023611</v>
      </c>
      <c r="F43" t="s">
        <v>59</v>
      </c>
      <c r="G43" t="s">
        <v>31</v>
      </c>
      <c r="H43" t="s">
        <v>36</v>
      </c>
      <c r="I43" s="20" t="s">
        <v>229</v>
      </c>
      <c r="J43" t="s">
        <v>38</v>
      </c>
      <c r="K43" s="31">
        <v>44788</v>
      </c>
      <c r="L43" s="31">
        <v>44602</v>
      </c>
      <c r="M43" s="27" t="s">
        <v>40</v>
      </c>
    </row>
    <row r="44" spans="1:13" x14ac:dyDescent="0.3">
      <c r="A44" s="4">
        <v>38</v>
      </c>
      <c r="B44" t="s">
        <v>230</v>
      </c>
      <c r="C44" s="26" t="s">
        <v>23</v>
      </c>
      <c r="D44" s="4" t="s">
        <v>231</v>
      </c>
      <c r="E44" s="4">
        <v>82095475</v>
      </c>
      <c r="F44" t="s">
        <v>176</v>
      </c>
      <c r="G44" t="s">
        <v>31</v>
      </c>
      <c r="H44" t="s">
        <v>36</v>
      </c>
      <c r="I44" t="s">
        <v>232</v>
      </c>
      <c r="J44" t="s">
        <v>38</v>
      </c>
      <c r="K44" s="31">
        <v>44788</v>
      </c>
      <c r="L44" s="31">
        <v>44602</v>
      </c>
      <c r="M44" s="27" t="s">
        <v>40</v>
      </c>
    </row>
    <row r="45" spans="1:13" x14ac:dyDescent="0.3">
      <c r="A45" s="4">
        <v>39</v>
      </c>
      <c r="B45" t="s">
        <v>233</v>
      </c>
      <c r="C45" s="4" t="s">
        <v>42</v>
      </c>
      <c r="D45" s="4" t="s">
        <v>234</v>
      </c>
      <c r="E45" s="24" t="s">
        <v>235</v>
      </c>
      <c r="F45" t="s">
        <v>16</v>
      </c>
      <c r="G45" t="s">
        <v>17</v>
      </c>
      <c r="H45" t="s">
        <v>36</v>
      </c>
      <c r="I45" s="20" t="s">
        <v>237</v>
      </c>
      <c r="J45" t="s">
        <v>38</v>
      </c>
      <c r="K45" s="31">
        <v>44232</v>
      </c>
      <c r="L45" s="31">
        <v>44232</v>
      </c>
      <c r="M45" s="27" t="s">
        <v>132</v>
      </c>
    </row>
    <row r="46" spans="1:13" x14ac:dyDescent="0.3">
      <c r="A46" s="4">
        <v>40</v>
      </c>
      <c r="B46" t="s">
        <v>238</v>
      </c>
      <c r="C46" s="26" t="s">
        <v>42</v>
      </c>
      <c r="D46" s="4" t="s">
        <v>239</v>
      </c>
      <c r="E46" s="4">
        <v>57252741</v>
      </c>
      <c r="F46" t="s">
        <v>240</v>
      </c>
      <c r="G46" t="s">
        <v>31</v>
      </c>
      <c r="H46" t="s">
        <v>36</v>
      </c>
      <c r="I46" t="s">
        <v>242</v>
      </c>
      <c r="J46" t="s">
        <v>38</v>
      </c>
      <c r="K46" s="31">
        <v>44788</v>
      </c>
      <c r="L46" s="31">
        <v>44602</v>
      </c>
      <c r="M46" s="27" t="s">
        <v>40</v>
      </c>
    </row>
    <row r="47" spans="1:13" x14ac:dyDescent="0.3">
      <c r="A47" s="4">
        <v>41</v>
      </c>
      <c r="B47" t="s">
        <v>243</v>
      </c>
      <c r="C47" s="4" t="s">
        <v>42</v>
      </c>
      <c r="D47" s="4" t="s">
        <v>244</v>
      </c>
      <c r="E47" s="24">
        <v>84122255</v>
      </c>
      <c r="F47" t="s">
        <v>245</v>
      </c>
      <c r="G47" t="s">
        <v>31</v>
      </c>
      <c r="H47" t="s">
        <v>36</v>
      </c>
      <c r="I47" s="20" t="s">
        <v>246</v>
      </c>
      <c r="J47" t="s">
        <v>38</v>
      </c>
      <c r="K47" s="31">
        <v>44788</v>
      </c>
      <c r="L47" s="31">
        <v>44602</v>
      </c>
      <c r="M47" s="27" t="s">
        <v>40</v>
      </c>
    </row>
    <row r="48" spans="1:13" x14ac:dyDescent="0.3">
      <c r="A48" s="4">
        <v>42</v>
      </c>
      <c r="B48" t="s">
        <v>247</v>
      </c>
      <c r="C48" s="4" t="s">
        <v>15</v>
      </c>
      <c r="F48" t="s">
        <v>248</v>
      </c>
      <c r="G48" t="s">
        <v>144</v>
      </c>
      <c r="H48" t="s">
        <v>249</v>
      </c>
      <c r="J48" t="s">
        <v>1695</v>
      </c>
      <c r="K48" s="31">
        <v>44221</v>
      </c>
      <c r="L48" s="31">
        <v>44221</v>
      </c>
      <c r="M48" s="27" t="s">
        <v>21</v>
      </c>
    </row>
    <row r="49" spans="1:13" x14ac:dyDescent="0.3">
      <c r="A49" s="4">
        <v>43</v>
      </c>
      <c r="B49" t="s">
        <v>250</v>
      </c>
      <c r="C49" s="26" t="s">
        <v>42</v>
      </c>
      <c r="D49" s="4" t="s">
        <v>251</v>
      </c>
      <c r="E49" s="4">
        <v>86435307</v>
      </c>
      <c r="F49" t="s">
        <v>252</v>
      </c>
      <c r="G49" t="s">
        <v>31</v>
      </c>
      <c r="H49" t="s">
        <v>36</v>
      </c>
      <c r="I49" s="36" t="s">
        <v>1709</v>
      </c>
      <c r="J49" t="s">
        <v>38</v>
      </c>
      <c r="K49" s="31">
        <v>44788</v>
      </c>
      <c r="L49" s="31">
        <v>44602</v>
      </c>
      <c r="M49" s="27" t="s">
        <v>40</v>
      </c>
    </row>
    <row r="50" spans="1:13" x14ac:dyDescent="0.3">
      <c r="A50" s="4">
        <v>44</v>
      </c>
      <c r="B50" t="s">
        <v>254</v>
      </c>
      <c r="C50" s="4" t="s">
        <v>15</v>
      </c>
      <c r="E50" s="4">
        <v>88373993</v>
      </c>
      <c r="F50" t="s">
        <v>16</v>
      </c>
      <c r="G50" t="s">
        <v>17</v>
      </c>
      <c r="H50" t="s">
        <v>255</v>
      </c>
      <c r="I50" s="15" t="s">
        <v>256</v>
      </c>
      <c r="J50" s="27" t="s">
        <v>257</v>
      </c>
      <c r="K50" s="31">
        <v>44733</v>
      </c>
      <c r="L50" s="31">
        <v>44733</v>
      </c>
      <c r="M50" s="27" t="s">
        <v>258</v>
      </c>
    </row>
    <row r="51" spans="1:13" x14ac:dyDescent="0.3">
      <c r="A51" s="4">
        <v>45</v>
      </c>
      <c r="B51" t="s">
        <v>259</v>
      </c>
      <c r="C51" s="4" t="s">
        <v>66</v>
      </c>
      <c r="F51" t="s">
        <v>260</v>
      </c>
      <c r="G51" t="s">
        <v>17</v>
      </c>
      <c r="H51" t="s">
        <v>261</v>
      </c>
      <c r="I51" s="15" t="s">
        <v>262</v>
      </c>
      <c r="J51" t="s">
        <v>1695</v>
      </c>
      <c r="K51" s="31">
        <v>44209</v>
      </c>
      <c r="L51" s="31">
        <v>44209</v>
      </c>
      <c r="M51" s="27" t="s">
        <v>21</v>
      </c>
    </row>
    <row r="52" spans="1:13" x14ac:dyDescent="0.3">
      <c r="A52" s="4">
        <v>46</v>
      </c>
      <c r="B52" t="s">
        <v>263</v>
      </c>
      <c r="C52" s="4" t="s">
        <v>42</v>
      </c>
      <c r="D52" s="4" t="s">
        <v>264</v>
      </c>
      <c r="E52" s="24">
        <v>89996091</v>
      </c>
      <c r="F52" t="s">
        <v>265</v>
      </c>
      <c r="G52" t="s">
        <v>31</v>
      </c>
      <c r="H52" t="s">
        <v>36</v>
      </c>
      <c r="I52" s="20" t="s">
        <v>266</v>
      </c>
      <c r="J52" t="s">
        <v>38</v>
      </c>
      <c r="K52" s="31">
        <v>44788</v>
      </c>
      <c r="L52" s="31">
        <v>44602</v>
      </c>
      <c r="M52" s="27" t="s">
        <v>40</v>
      </c>
    </row>
    <row r="53" spans="1:13" x14ac:dyDescent="0.3">
      <c r="A53" s="4">
        <v>47</v>
      </c>
      <c r="B53" t="s">
        <v>267</v>
      </c>
      <c r="C53" s="26" t="s">
        <v>23</v>
      </c>
      <c r="D53" s="4" t="s">
        <v>268</v>
      </c>
      <c r="E53" s="4">
        <v>55012885</v>
      </c>
      <c r="F53" t="s">
        <v>269</v>
      </c>
      <c r="G53" t="s">
        <v>31</v>
      </c>
      <c r="H53" t="s">
        <v>36</v>
      </c>
      <c r="I53" t="s">
        <v>270</v>
      </c>
      <c r="J53" t="s">
        <v>38</v>
      </c>
      <c r="K53" s="31">
        <v>44788</v>
      </c>
      <c r="L53" s="31">
        <v>44602</v>
      </c>
      <c r="M53" s="27" t="s">
        <v>40</v>
      </c>
    </row>
    <row r="54" spans="1:13" x14ac:dyDescent="0.3">
      <c r="A54" s="4">
        <v>48</v>
      </c>
      <c r="B54" t="s">
        <v>275</v>
      </c>
      <c r="C54" s="26" t="s">
        <v>23</v>
      </c>
      <c r="E54" s="4">
        <v>82708375</v>
      </c>
      <c r="F54" t="s">
        <v>276</v>
      </c>
      <c r="G54" t="s">
        <v>17</v>
      </c>
      <c r="H54" t="s">
        <v>36</v>
      </c>
      <c r="I54" t="s">
        <v>277</v>
      </c>
      <c r="J54" t="s">
        <v>38</v>
      </c>
      <c r="K54" s="31">
        <v>44788</v>
      </c>
      <c r="L54" s="31">
        <v>44602</v>
      </c>
      <c r="M54" s="27" t="s">
        <v>40</v>
      </c>
    </row>
    <row r="55" spans="1:13" x14ac:dyDescent="0.3">
      <c r="A55" s="4">
        <v>49</v>
      </c>
      <c r="B55" t="s">
        <v>278</v>
      </c>
      <c r="C55" s="4" t="s">
        <v>23</v>
      </c>
      <c r="D55" s="4" t="s">
        <v>279</v>
      </c>
      <c r="E55" s="24">
        <v>88719765</v>
      </c>
      <c r="F55" t="s">
        <v>280</v>
      </c>
      <c r="G55" t="s">
        <v>31</v>
      </c>
      <c r="H55" t="s">
        <v>36</v>
      </c>
      <c r="I55" t="s">
        <v>1710</v>
      </c>
      <c r="J55" t="s">
        <v>27</v>
      </c>
      <c r="K55" s="26">
        <v>44809</v>
      </c>
      <c r="L55" s="26">
        <v>44880</v>
      </c>
      <c r="M55" t="s">
        <v>28</v>
      </c>
    </row>
    <row r="56" spans="1:13" x14ac:dyDescent="0.3">
      <c r="A56" s="4">
        <v>50</v>
      </c>
      <c r="B56" t="s">
        <v>1547</v>
      </c>
      <c r="C56" s="4" t="s">
        <v>23</v>
      </c>
      <c r="E56" s="4">
        <v>87099078</v>
      </c>
      <c r="F56" t="s">
        <v>16</v>
      </c>
      <c r="G56" t="s">
        <v>17</v>
      </c>
      <c r="H56" t="s">
        <v>36</v>
      </c>
      <c r="I56" s="15" t="s">
        <v>284</v>
      </c>
      <c r="J56" s="27" t="s">
        <v>1711</v>
      </c>
      <c r="K56" s="31">
        <v>44722</v>
      </c>
      <c r="L56" s="31">
        <v>44757</v>
      </c>
      <c r="M56" s="27" t="s">
        <v>129</v>
      </c>
    </row>
    <row r="57" spans="1:13" x14ac:dyDescent="0.3">
      <c r="A57" s="4">
        <v>51</v>
      </c>
      <c r="B57" t="s">
        <v>286</v>
      </c>
      <c r="C57" s="4" t="s">
        <v>15</v>
      </c>
      <c r="D57" s="4" t="s">
        <v>287</v>
      </c>
      <c r="F57" t="s">
        <v>288</v>
      </c>
      <c r="G57" t="s">
        <v>31</v>
      </c>
      <c r="H57" t="s">
        <v>194</v>
      </c>
      <c r="I57" s="15" t="s">
        <v>289</v>
      </c>
      <c r="J57" t="s">
        <v>27</v>
      </c>
      <c r="K57" s="31">
        <v>44651</v>
      </c>
      <c r="L57" s="31">
        <v>44693</v>
      </c>
      <c r="M57" s="27" t="s">
        <v>196</v>
      </c>
    </row>
    <row r="58" spans="1:13" x14ac:dyDescent="0.3">
      <c r="A58" s="4">
        <v>52</v>
      </c>
      <c r="B58" t="s">
        <v>290</v>
      </c>
      <c r="C58" s="26" t="s">
        <v>42</v>
      </c>
      <c r="D58" s="4" t="s">
        <v>291</v>
      </c>
      <c r="E58" s="4">
        <v>88268260</v>
      </c>
      <c r="F58" t="s">
        <v>288</v>
      </c>
      <c r="G58" t="s">
        <v>31</v>
      </c>
      <c r="H58" t="s">
        <v>36</v>
      </c>
      <c r="I58" t="s">
        <v>292</v>
      </c>
      <c r="J58" t="s">
        <v>38</v>
      </c>
      <c r="K58" s="31">
        <v>44788</v>
      </c>
      <c r="L58" s="31">
        <v>44602</v>
      </c>
      <c r="M58" s="27" t="s">
        <v>40</v>
      </c>
    </row>
    <row r="59" spans="1:13" x14ac:dyDescent="0.3">
      <c r="A59" s="4">
        <v>53</v>
      </c>
      <c r="B59" t="s">
        <v>293</v>
      </c>
      <c r="C59" s="26" t="s">
        <v>23</v>
      </c>
      <c r="D59" s="4" t="s">
        <v>294</v>
      </c>
      <c r="E59" s="4" t="s">
        <v>295</v>
      </c>
      <c r="F59" t="s">
        <v>240</v>
      </c>
      <c r="G59" t="s">
        <v>31</v>
      </c>
      <c r="H59" t="s">
        <v>36</v>
      </c>
      <c r="I59" t="s">
        <v>296</v>
      </c>
      <c r="J59" t="s">
        <v>38</v>
      </c>
      <c r="K59" s="31">
        <v>44788</v>
      </c>
      <c r="L59" s="31">
        <v>44602</v>
      </c>
      <c r="M59" s="27" t="s">
        <v>40</v>
      </c>
    </row>
    <row r="60" spans="1:13" x14ac:dyDescent="0.3">
      <c r="A60" s="4">
        <v>54</v>
      </c>
      <c r="B60" t="s">
        <v>297</v>
      </c>
      <c r="C60" s="4" t="s">
        <v>23</v>
      </c>
      <c r="D60" s="4" t="s">
        <v>298</v>
      </c>
      <c r="E60" s="24">
        <v>81803229</v>
      </c>
      <c r="F60" t="s">
        <v>55</v>
      </c>
      <c r="G60" t="s">
        <v>31</v>
      </c>
      <c r="H60" t="s">
        <v>36</v>
      </c>
      <c r="I60" s="20" t="s">
        <v>299</v>
      </c>
      <c r="J60" t="s">
        <v>38</v>
      </c>
      <c r="K60" s="31">
        <v>44788</v>
      </c>
      <c r="L60" s="31">
        <v>44602</v>
      </c>
      <c r="M60" s="27" t="s">
        <v>40</v>
      </c>
    </row>
    <row r="61" spans="1:13" x14ac:dyDescent="0.3">
      <c r="A61" s="4">
        <v>55</v>
      </c>
      <c r="B61" t="s">
        <v>300</v>
      </c>
      <c r="C61" s="4" t="s">
        <v>23</v>
      </c>
      <c r="D61" s="4" t="s">
        <v>301</v>
      </c>
      <c r="E61" s="24">
        <v>84517714</v>
      </c>
      <c r="F61" t="s">
        <v>302</v>
      </c>
      <c r="G61" t="s">
        <v>31</v>
      </c>
      <c r="H61" t="s">
        <v>36</v>
      </c>
      <c r="I61" s="20" t="s">
        <v>303</v>
      </c>
      <c r="J61" t="s">
        <v>38</v>
      </c>
      <c r="K61" s="31">
        <v>44788</v>
      </c>
      <c r="L61" s="31">
        <v>44602</v>
      </c>
      <c r="M61" s="27" t="s">
        <v>40</v>
      </c>
    </row>
    <row r="62" spans="1:13" x14ac:dyDescent="0.3">
      <c r="A62" s="4">
        <v>56</v>
      </c>
      <c r="B62" t="s">
        <v>304</v>
      </c>
      <c r="C62" s="4" t="s">
        <v>15</v>
      </c>
      <c r="D62" s="4" t="s">
        <v>305</v>
      </c>
      <c r="E62" s="4">
        <v>58266240</v>
      </c>
      <c r="F62" t="s">
        <v>140</v>
      </c>
      <c r="G62" t="s">
        <v>31</v>
      </c>
      <c r="H62" t="s">
        <v>194</v>
      </c>
      <c r="I62" s="15" t="s">
        <v>307</v>
      </c>
      <c r="J62" t="s">
        <v>27</v>
      </c>
      <c r="K62" s="31">
        <v>44651</v>
      </c>
      <c r="L62" s="31">
        <v>44693</v>
      </c>
      <c r="M62" s="27" t="s">
        <v>196</v>
      </c>
    </row>
    <row r="63" spans="1:13" x14ac:dyDescent="0.3">
      <c r="A63" s="4">
        <v>57</v>
      </c>
      <c r="B63" t="s">
        <v>308</v>
      </c>
      <c r="C63" s="4" t="s">
        <v>23</v>
      </c>
      <c r="E63" s="4">
        <v>75580778</v>
      </c>
      <c r="F63" t="s">
        <v>309</v>
      </c>
      <c r="G63" t="s">
        <v>17</v>
      </c>
      <c r="H63" t="s">
        <v>36</v>
      </c>
      <c r="I63" s="15" t="s">
        <v>310</v>
      </c>
      <c r="J63" s="27" t="s">
        <v>1711</v>
      </c>
      <c r="K63" s="31">
        <v>44722</v>
      </c>
      <c r="L63" s="31">
        <v>44757</v>
      </c>
      <c r="M63" s="27" t="s">
        <v>129</v>
      </c>
    </row>
    <row r="64" spans="1:13" x14ac:dyDescent="0.3">
      <c r="A64" s="4">
        <v>58</v>
      </c>
      <c r="B64" t="s">
        <v>311</v>
      </c>
      <c r="C64" s="4" t="s">
        <v>23</v>
      </c>
      <c r="D64" s="4" t="s">
        <v>312</v>
      </c>
      <c r="E64" t="s">
        <v>25</v>
      </c>
      <c r="F64" t="s">
        <v>25</v>
      </c>
      <c r="G64" t="s">
        <v>17</v>
      </c>
      <c r="H64" t="s">
        <v>25</v>
      </c>
      <c r="I64" t="s">
        <v>313</v>
      </c>
      <c r="J64" t="s">
        <v>27</v>
      </c>
      <c r="K64" s="26">
        <v>44809</v>
      </c>
      <c r="L64" s="26">
        <v>44880</v>
      </c>
      <c r="M64" t="s">
        <v>28</v>
      </c>
    </row>
    <row r="65" spans="1:13" x14ac:dyDescent="0.3">
      <c r="A65" s="4">
        <v>59</v>
      </c>
      <c r="B65" t="s">
        <v>314</v>
      </c>
      <c r="C65" s="4" t="s">
        <v>42</v>
      </c>
      <c r="D65" s="4" t="s">
        <v>315</v>
      </c>
      <c r="E65" s="24">
        <v>86618088</v>
      </c>
      <c r="F65" t="s">
        <v>245</v>
      </c>
      <c r="G65" t="s">
        <v>31</v>
      </c>
      <c r="H65" t="s">
        <v>36</v>
      </c>
      <c r="I65" s="20" t="s">
        <v>316</v>
      </c>
      <c r="J65" t="s">
        <v>38</v>
      </c>
      <c r="K65" s="31">
        <v>44788</v>
      </c>
      <c r="L65" s="31">
        <v>44602</v>
      </c>
      <c r="M65" s="27" t="s">
        <v>40</v>
      </c>
    </row>
    <row r="66" spans="1:13" x14ac:dyDescent="0.3">
      <c r="A66" s="4">
        <v>60</v>
      </c>
      <c r="B66" t="s">
        <v>319</v>
      </c>
      <c r="C66" s="4" t="s">
        <v>23</v>
      </c>
      <c r="E66" s="4">
        <v>81124543</v>
      </c>
      <c r="F66" t="s">
        <v>309</v>
      </c>
      <c r="G66" t="s">
        <v>17</v>
      </c>
      <c r="H66" t="s">
        <v>36</v>
      </c>
      <c r="I66" s="15" t="s">
        <v>320</v>
      </c>
      <c r="J66" s="27" t="s">
        <v>1711</v>
      </c>
      <c r="K66" s="31">
        <v>44722</v>
      </c>
      <c r="L66" s="31">
        <v>44757</v>
      </c>
      <c r="M66" s="27" t="s">
        <v>129</v>
      </c>
    </row>
    <row r="67" spans="1:13" x14ac:dyDescent="0.3">
      <c r="A67" s="4">
        <v>61</v>
      </c>
      <c r="B67" t="s">
        <v>1712</v>
      </c>
      <c r="C67" s="26" t="s">
        <v>23</v>
      </c>
      <c r="D67" s="4" t="s">
        <v>322</v>
      </c>
      <c r="E67" s="4">
        <v>89324839</v>
      </c>
      <c r="F67" t="s">
        <v>16</v>
      </c>
      <c r="G67" t="s">
        <v>17</v>
      </c>
      <c r="H67" t="s">
        <v>36</v>
      </c>
      <c r="I67" t="s">
        <v>323</v>
      </c>
      <c r="J67" t="s">
        <v>38</v>
      </c>
      <c r="K67" s="31">
        <v>44788</v>
      </c>
      <c r="L67" s="31">
        <v>44602</v>
      </c>
      <c r="M67" s="27" t="s">
        <v>40</v>
      </c>
    </row>
    <row r="68" spans="1:13" x14ac:dyDescent="0.3">
      <c r="A68" s="4">
        <v>62</v>
      </c>
      <c r="B68" t="s">
        <v>329</v>
      </c>
      <c r="C68" s="4" t="s">
        <v>23</v>
      </c>
      <c r="D68" s="4" t="s">
        <v>330</v>
      </c>
      <c r="E68" s="24">
        <v>57072573</v>
      </c>
      <c r="F68" t="s">
        <v>184</v>
      </c>
      <c r="G68" t="s">
        <v>31</v>
      </c>
      <c r="H68" t="s">
        <v>36</v>
      </c>
      <c r="I68" s="20" t="s">
        <v>331</v>
      </c>
      <c r="J68" t="s">
        <v>38</v>
      </c>
      <c r="K68" s="31">
        <v>44788</v>
      </c>
      <c r="L68" s="31">
        <v>44602</v>
      </c>
      <c r="M68" s="27" t="s">
        <v>40</v>
      </c>
    </row>
    <row r="69" spans="1:13" x14ac:dyDescent="0.3">
      <c r="A69" s="4">
        <v>63</v>
      </c>
      <c r="B69" t="s">
        <v>332</v>
      </c>
      <c r="C69" s="4" t="s">
        <v>42</v>
      </c>
      <c r="D69" s="4" t="s">
        <v>333</v>
      </c>
      <c r="E69" s="24">
        <v>88417286</v>
      </c>
      <c r="F69" t="s">
        <v>334</v>
      </c>
      <c r="G69" t="s">
        <v>31</v>
      </c>
      <c r="H69" t="s">
        <v>36</v>
      </c>
      <c r="I69" s="20" t="s">
        <v>335</v>
      </c>
      <c r="J69" t="s">
        <v>38</v>
      </c>
      <c r="K69" s="31">
        <v>44788</v>
      </c>
      <c r="L69" s="31">
        <v>44602</v>
      </c>
      <c r="M69" s="27" t="s">
        <v>40</v>
      </c>
    </row>
    <row r="70" spans="1:13" x14ac:dyDescent="0.3">
      <c r="A70" s="4">
        <v>64</v>
      </c>
      <c r="B70" t="s">
        <v>336</v>
      </c>
      <c r="C70" s="4" t="s">
        <v>15</v>
      </c>
      <c r="E70" s="4">
        <v>88835285</v>
      </c>
      <c r="F70" t="s">
        <v>337</v>
      </c>
      <c r="G70" t="s">
        <v>144</v>
      </c>
      <c r="H70" t="s">
        <v>36</v>
      </c>
      <c r="I70" s="20" t="s">
        <v>338</v>
      </c>
      <c r="J70" t="s">
        <v>1702</v>
      </c>
      <c r="K70" s="31">
        <v>44340</v>
      </c>
      <c r="L70" s="31">
        <v>44342</v>
      </c>
      <c r="M70" s="27" t="s">
        <v>148</v>
      </c>
    </row>
    <row r="71" spans="1:13" x14ac:dyDescent="0.3">
      <c r="A71" s="4">
        <v>65</v>
      </c>
      <c r="B71" t="s">
        <v>340</v>
      </c>
      <c r="C71" s="4" t="s">
        <v>42</v>
      </c>
      <c r="D71" s="4" t="s">
        <v>341</v>
      </c>
      <c r="E71" s="24">
        <v>76678029</v>
      </c>
      <c r="F71" t="s">
        <v>55</v>
      </c>
      <c r="G71" t="s">
        <v>31</v>
      </c>
      <c r="H71" t="s">
        <v>36</v>
      </c>
      <c r="I71" s="20" t="s">
        <v>342</v>
      </c>
      <c r="J71" t="s">
        <v>38</v>
      </c>
      <c r="K71" s="31">
        <v>44788</v>
      </c>
      <c r="L71" s="31">
        <v>44602</v>
      </c>
      <c r="M71" s="27" t="s">
        <v>40</v>
      </c>
    </row>
    <row r="72" spans="1:13" x14ac:dyDescent="0.3">
      <c r="A72" s="4">
        <v>66</v>
      </c>
      <c r="B72" t="s">
        <v>343</v>
      </c>
      <c r="C72" s="4" t="s">
        <v>23</v>
      </c>
      <c r="D72" s="4" t="s">
        <v>344</v>
      </c>
      <c r="E72" s="24">
        <v>88358539</v>
      </c>
      <c r="F72" t="s">
        <v>345</v>
      </c>
      <c r="G72" t="s">
        <v>31</v>
      </c>
      <c r="H72" t="s">
        <v>36</v>
      </c>
      <c r="I72" s="20" t="s">
        <v>346</v>
      </c>
      <c r="J72" t="s">
        <v>38</v>
      </c>
      <c r="K72" s="31">
        <v>44788</v>
      </c>
      <c r="L72" s="31">
        <v>44602</v>
      </c>
      <c r="M72" s="27" t="s">
        <v>40</v>
      </c>
    </row>
    <row r="73" spans="1:13" x14ac:dyDescent="0.3">
      <c r="A73" s="4">
        <v>67</v>
      </c>
      <c r="B73" t="s">
        <v>347</v>
      </c>
      <c r="C73" s="4" t="s">
        <v>42</v>
      </c>
      <c r="D73" s="4" t="s">
        <v>348</v>
      </c>
      <c r="E73" s="24">
        <v>83533713</v>
      </c>
      <c r="F73" t="s">
        <v>280</v>
      </c>
      <c r="G73" t="s">
        <v>31</v>
      </c>
      <c r="H73" t="s">
        <v>36</v>
      </c>
      <c r="I73" s="20" t="s">
        <v>349</v>
      </c>
      <c r="J73" t="s">
        <v>38</v>
      </c>
      <c r="K73" s="31">
        <v>44788</v>
      </c>
      <c r="L73" s="31">
        <v>44602</v>
      </c>
      <c r="M73" s="27" t="s">
        <v>40</v>
      </c>
    </row>
    <row r="74" spans="1:13" x14ac:dyDescent="0.3">
      <c r="A74" s="4">
        <v>68</v>
      </c>
      <c r="B74" t="s">
        <v>1713</v>
      </c>
      <c r="C74" s="4" t="s">
        <v>23</v>
      </c>
      <c r="D74" s="4" t="s">
        <v>351</v>
      </c>
      <c r="E74" s="24" t="s">
        <v>352</v>
      </c>
      <c r="F74" t="s">
        <v>353</v>
      </c>
      <c r="G74" t="s">
        <v>31</v>
      </c>
      <c r="H74" t="s">
        <v>36</v>
      </c>
      <c r="I74" s="20" t="s">
        <v>354</v>
      </c>
      <c r="J74" t="s">
        <v>38</v>
      </c>
      <c r="K74" s="31">
        <v>44788</v>
      </c>
      <c r="L74" s="31">
        <v>44602</v>
      </c>
      <c r="M74" s="27" t="s">
        <v>40</v>
      </c>
    </row>
    <row r="75" spans="1:13" x14ac:dyDescent="0.3">
      <c r="A75" s="4">
        <v>69</v>
      </c>
      <c r="B75" t="s">
        <v>1714</v>
      </c>
      <c r="C75" s="26" t="s">
        <v>23</v>
      </c>
      <c r="D75" s="4" t="s">
        <v>356</v>
      </c>
      <c r="E75" s="4">
        <v>88972595</v>
      </c>
      <c r="F75" t="s">
        <v>357</v>
      </c>
      <c r="G75" t="s">
        <v>17</v>
      </c>
      <c r="H75" t="s">
        <v>36</v>
      </c>
      <c r="I75" t="s">
        <v>358</v>
      </c>
      <c r="J75" t="s">
        <v>38</v>
      </c>
      <c r="K75" s="31">
        <v>44788</v>
      </c>
      <c r="L75" s="31">
        <v>44602</v>
      </c>
      <c r="M75" s="27" t="s">
        <v>40</v>
      </c>
    </row>
    <row r="76" spans="1:13" x14ac:dyDescent="0.3">
      <c r="A76" s="4">
        <v>70</v>
      </c>
      <c r="B76" t="s">
        <v>1715</v>
      </c>
      <c r="C76" s="26" t="s">
        <v>23</v>
      </c>
      <c r="D76" s="4" t="s">
        <v>360</v>
      </c>
      <c r="E76" s="4">
        <v>86655273</v>
      </c>
      <c r="F76" t="s">
        <v>361</v>
      </c>
      <c r="G76" t="s">
        <v>31</v>
      </c>
      <c r="H76" t="s">
        <v>36</v>
      </c>
      <c r="I76" t="s">
        <v>362</v>
      </c>
      <c r="J76" t="s">
        <v>38</v>
      </c>
      <c r="K76" s="31">
        <v>44788</v>
      </c>
      <c r="L76" s="31">
        <v>44602</v>
      </c>
      <c r="M76" s="27" t="s">
        <v>40</v>
      </c>
    </row>
    <row r="77" spans="1:13" x14ac:dyDescent="0.3">
      <c r="A77" s="4">
        <v>71</v>
      </c>
      <c r="B77" t="s">
        <v>363</v>
      </c>
      <c r="C77" s="26" t="s">
        <v>42</v>
      </c>
      <c r="D77" s="4" t="s">
        <v>364</v>
      </c>
      <c r="E77" s="4">
        <v>86377574</v>
      </c>
      <c r="F77" t="s">
        <v>252</v>
      </c>
      <c r="G77" t="s">
        <v>31</v>
      </c>
      <c r="H77" t="s">
        <v>36</v>
      </c>
      <c r="I77" s="36" t="s">
        <v>365</v>
      </c>
      <c r="J77" t="s">
        <v>38</v>
      </c>
      <c r="K77" s="31">
        <v>44788</v>
      </c>
      <c r="L77" s="31">
        <v>44602</v>
      </c>
      <c r="M77" s="27" t="s">
        <v>40</v>
      </c>
    </row>
    <row r="78" spans="1:13" x14ac:dyDescent="0.3">
      <c r="A78" s="4">
        <v>72</v>
      </c>
      <c r="B78" t="s">
        <v>366</v>
      </c>
      <c r="C78" s="4" t="s">
        <v>23</v>
      </c>
      <c r="D78" s="4" t="s">
        <v>367</v>
      </c>
      <c r="E78" s="24">
        <v>84886857</v>
      </c>
      <c r="F78" t="s">
        <v>209</v>
      </c>
      <c r="G78" t="s">
        <v>31</v>
      </c>
      <c r="H78" t="s">
        <v>36</v>
      </c>
      <c r="I78" s="20" t="s">
        <v>368</v>
      </c>
      <c r="J78" t="s">
        <v>38</v>
      </c>
      <c r="K78" s="31">
        <v>44788</v>
      </c>
      <c r="L78" s="31">
        <v>44602</v>
      </c>
      <c r="M78" s="27" t="s">
        <v>40</v>
      </c>
    </row>
    <row r="79" spans="1:13" x14ac:dyDescent="0.3">
      <c r="A79" s="4">
        <v>73</v>
      </c>
      <c r="B79" t="s">
        <v>369</v>
      </c>
      <c r="C79" s="4" t="s">
        <v>23</v>
      </c>
      <c r="D79" s="4" t="s">
        <v>1716</v>
      </c>
      <c r="E79" t="s">
        <v>25</v>
      </c>
      <c r="F79" t="s">
        <v>25</v>
      </c>
      <c r="G79" t="s">
        <v>17</v>
      </c>
      <c r="H79" t="s">
        <v>25</v>
      </c>
      <c r="I79" t="s">
        <v>371</v>
      </c>
      <c r="J79" t="s">
        <v>27</v>
      </c>
      <c r="K79" s="26">
        <v>44809</v>
      </c>
      <c r="L79" s="26">
        <v>44880</v>
      </c>
      <c r="M79" t="s">
        <v>28</v>
      </c>
    </row>
    <row r="80" spans="1:13" x14ac:dyDescent="0.3">
      <c r="A80" s="4">
        <v>74</v>
      </c>
      <c r="B80" t="s">
        <v>376</v>
      </c>
      <c r="C80" s="4" t="s">
        <v>23</v>
      </c>
      <c r="D80" s="4" t="s">
        <v>377</v>
      </c>
      <c r="E80" s="24">
        <v>84477543</v>
      </c>
      <c r="F80" t="s">
        <v>209</v>
      </c>
      <c r="G80" t="s">
        <v>31</v>
      </c>
      <c r="H80" t="s">
        <v>36</v>
      </c>
      <c r="I80" t="s">
        <v>378</v>
      </c>
      <c r="J80" t="s">
        <v>27</v>
      </c>
      <c r="K80" s="26">
        <v>44809</v>
      </c>
      <c r="L80" s="26">
        <v>44880</v>
      </c>
      <c r="M80" t="s">
        <v>28</v>
      </c>
    </row>
    <row r="81" spans="1:13" x14ac:dyDescent="0.3">
      <c r="A81" s="4">
        <v>75</v>
      </c>
      <c r="B81" t="s">
        <v>382</v>
      </c>
      <c r="C81" s="4" t="s">
        <v>66</v>
      </c>
      <c r="F81" t="s">
        <v>383</v>
      </c>
      <c r="G81" t="s">
        <v>144</v>
      </c>
      <c r="H81" t="s">
        <v>384</v>
      </c>
      <c r="I81" s="15" t="s">
        <v>385</v>
      </c>
      <c r="J81" t="s">
        <v>1695</v>
      </c>
      <c r="K81" s="31">
        <v>44221</v>
      </c>
      <c r="L81" s="31">
        <v>44221</v>
      </c>
      <c r="M81" s="27" t="s">
        <v>21</v>
      </c>
    </row>
    <row r="82" spans="1:13" x14ac:dyDescent="0.3">
      <c r="A82" s="4">
        <v>76</v>
      </c>
      <c r="B82" t="s">
        <v>386</v>
      </c>
      <c r="C82" s="4" t="s">
        <v>42</v>
      </c>
      <c r="D82" s="4" t="s">
        <v>387</v>
      </c>
      <c r="E82" s="24">
        <v>81153118</v>
      </c>
      <c r="F82" t="s">
        <v>86</v>
      </c>
      <c r="G82" t="s">
        <v>31</v>
      </c>
      <c r="H82" t="s">
        <v>36</v>
      </c>
      <c r="I82" s="20" t="s">
        <v>388</v>
      </c>
      <c r="J82" t="s">
        <v>38</v>
      </c>
      <c r="K82" s="31">
        <v>44788</v>
      </c>
      <c r="L82" s="31">
        <v>44602</v>
      </c>
      <c r="M82" s="27" t="s">
        <v>40</v>
      </c>
    </row>
    <row r="83" spans="1:13" x14ac:dyDescent="0.3">
      <c r="A83" s="4">
        <v>77</v>
      </c>
      <c r="B83" t="s">
        <v>389</v>
      </c>
      <c r="C83" s="4" t="s">
        <v>66</v>
      </c>
      <c r="D83" s="4" t="s">
        <v>390</v>
      </c>
      <c r="E83" s="4">
        <v>82238863</v>
      </c>
      <c r="F83" t="s">
        <v>391</v>
      </c>
      <c r="G83" t="s">
        <v>31</v>
      </c>
      <c r="H83" t="s">
        <v>194</v>
      </c>
      <c r="I83" s="15" t="s">
        <v>392</v>
      </c>
      <c r="J83" t="s">
        <v>38</v>
      </c>
      <c r="K83" s="31">
        <v>44358</v>
      </c>
      <c r="L83" s="31">
        <v>44358</v>
      </c>
      <c r="M83" s="27" t="s">
        <v>180</v>
      </c>
    </row>
    <row r="84" spans="1:13" x14ac:dyDescent="0.3">
      <c r="A84" s="4">
        <v>78</v>
      </c>
      <c r="B84" t="s">
        <v>394</v>
      </c>
      <c r="C84" s="26" t="s">
        <v>42</v>
      </c>
      <c r="D84" s="4" t="s">
        <v>395</v>
      </c>
      <c r="E84" s="4">
        <v>89979296</v>
      </c>
      <c r="F84" t="s">
        <v>396</v>
      </c>
      <c r="G84" t="s">
        <v>17</v>
      </c>
      <c r="H84" t="s">
        <v>36</v>
      </c>
      <c r="I84" t="s">
        <v>397</v>
      </c>
      <c r="J84" t="s">
        <v>38</v>
      </c>
      <c r="K84" s="31">
        <v>44788</v>
      </c>
      <c r="L84" s="31">
        <v>44602</v>
      </c>
      <c r="M84" s="27" t="s">
        <v>40</v>
      </c>
    </row>
    <row r="85" spans="1:13" x14ac:dyDescent="0.3">
      <c r="A85" s="4">
        <v>79</v>
      </c>
      <c r="B85" t="s">
        <v>1717</v>
      </c>
      <c r="C85" s="26" t="s">
        <v>42</v>
      </c>
      <c r="D85" s="4" t="s">
        <v>399</v>
      </c>
      <c r="E85" s="4">
        <v>58074789</v>
      </c>
      <c r="F85" t="s">
        <v>361</v>
      </c>
      <c r="G85" t="s">
        <v>31</v>
      </c>
      <c r="H85" t="s">
        <v>36</v>
      </c>
      <c r="I85" t="s">
        <v>401</v>
      </c>
      <c r="J85" t="s">
        <v>38</v>
      </c>
      <c r="K85" s="31">
        <v>44788</v>
      </c>
      <c r="L85" s="31">
        <v>44602</v>
      </c>
      <c r="M85" s="27" t="s">
        <v>40</v>
      </c>
    </row>
    <row r="86" spans="1:13" x14ac:dyDescent="0.3">
      <c r="A86" s="4">
        <v>80</v>
      </c>
      <c r="B86" t="s">
        <v>402</v>
      </c>
      <c r="C86" s="26" t="s">
        <v>42</v>
      </c>
      <c r="D86" s="4" t="s">
        <v>403</v>
      </c>
      <c r="E86" s="4">
        <v>57193045</v>
      </c>
      <c r="F86" t="s">
        <v>110</v>
      </c>
      <c r="G86" t="s">
        <v>31</v>
      </c>
      <c r="H86" t="s">
        <v>36</v>
      </c>
      <c r="I86" t="s">
        <v>404</v>
      </c>
      <c r="J86" t="s">
        <v>38</v>
      </c>
      <c r="K86" s="31">
        <v>44788</v>
      </c>
      <c r="L86" s="31">
        <v>44602</v>
      </c>
      <c r="M86" s="27" t="s">
        <v>40</v>
      </c>
    </row>
    <row r="87" spans="1:13" x14ac:dyDescent="0.3">
      <c r="A87" s="4">
        <v>81</v>
      </c>
      <c r="B87" t="s">
        <v>405</v>
      </c>
      <c r="C87" s="4" t="s">
        <v>15</v>
      </c>
      <c r="D87" s="4" t="s">
        <v>406</v>
      </c>
      <c r="F87" t="s">
        <v>260</v>
      </c>
      <c r="G87" t="s">
        <v>17</v>
      </c>
      <c r="H87" t="s">
        <v>408</v>
      </c>
      <c r="I87" s="15" t="s">
        <v>409</v>
      </c>
      <c r="J87" t="s">
        <v>1695</v>
      </c>
      <c r="K87" s="31">
        <v>44209</v>
      </c>
      <c r="L87" s="31">
        <v>44209</v>
      </c>
      <c r="M87" s="27" t="s">
        <v>21</v>
      </c>
    </row>
    <row r="88" spans="1:13" x14ac:dyDescent="0.3">
      <c r="A88" s="4">
        <v>82</v>
      </c>
      <c r="B88" t="s">
        <v>412</v>
      </c>
      <c r="C88" s="4" t="s">
        <v>23</v>
      </c>
      <c r="D88" s="4" t="s">
        <v>413</v>
      </c>
      <c r="E88" s="24">
        <v>78501454</v>
      </c>
      <c r="F88" t="s">
        <v>265</v>
      </c>
      <c r="G88" t="s">
        <v>31</v>
      </c>
      <c r="H88" t="s">
        <v>36</v>
      </c>
      <c r="I88" s="20" t="s">
        <v>414</v>
      </c>
      <c r="J88" t="s">
        <v>38</v>
      </c>
      <c r="K88" s="31">
        <v>44788</v>
      </c>
      <c r="L88" s="31">
        <v>44602</v>
      </c>
      <c r="M88" s="27" t="s">
        <v>40</v>
      </c>
    </row>
    <row r="89" spans="1:13" x14ac:dyDescent="0.3">
      <c r="A89" s="4">
        <v>83</v>
      </c>
      <c r="B89" t="s">
        <v>415</v>
      </c>
      <c r="C89" s="26" t="s">
        <v>23</v>
      </c>
      <c r="D89" s="4" t="s">
        <v>416</v>
      </c>
      <c r="E89" s="4">
        <v>88263827</v>
      </c>
      <c r="F89" t="s">
        <v>191</v>
      </c>
      <c r="G89" t="s">
        <v>31</v>
      </c>
      <c r="H89" t="s">
        <v>36</v>
      </c>
      <c r="I89" t="s">
        <v>418</v>
      </c>
      <c r="J89" t="s">
        <v>38</v>
      </c>
      <c r="K89" s="31">
        <v>44788</v>
      </c>
      <c r="L89" s="31">
        <v>44602</v>
      </c>
      <c r="M89" s="27" t="s">
        <v>40</v>
      </c>
    </row>
    <row r="90" spans="1:13" x14ac:dyDescent="0.3">
      <c r="A90" s="4">
        <v>84</v>
      </c>
      <c r="B90" t="s">
        <v>421</v>
      </c>
      <c r="C90" s="26" t="s">
        <v>23</v>
      </c>
      <c r="D90" s="4" t="s">
        <v>422</v>
      </c>
      <c r="E90" s="4">
        <v>82171987</v>
      </c>
      <c r="F90" t="s">
        <v>423</v>
      </c>
      <c r="G90" t="s">
        <v>31</v>
      </c>
      <c r="H90" t="s">
        <v>36</v>
      </c>
      <c r="I90" t="s">
        <v>424</v>
      </c>
      <c r="J90" t="s">
        <v>38</v>
      </c>
      <c r="K90" s="31">
        <v>44788</v>
      </c>
      <c r="L90" s="31">
        <v>44602</v>
      </c>
      <c r="M90" s="27" t="s">
        <v>40</v>
      </c>
    </row>
    <row r="91" spans="1:13" x14ac:dyDescent="0.3">
      <c r="A91" s="4">
        <v>85</v>
      </c>
      <c r="B91" t="s">
        <v>1718</v>
      </c>
      <c r="C91" s="26" t="s">
        <v>23</v>
      </c>
      <c r="D91" s="4" t="s">
        <v>426</v>
      </c>
      <c r="E91" s="4">
        <v>83316656</v>
      </c>
      <c r="F91" t="s">
        <v>361</v>
      </c>
      <c r="G91" t="s">
        <v>31</v>
      </c>
      <c r="H91" t="s">
        <v>36</v>
      </c>
      <c r="I91" t="s">
        <v>427</v>
      </c>
      <c r="J91" t="s">
        <v>38</v>
      </c>
      <c r="K91" s="31">
        <v>44788</v>
      </c>
      <c r="L91" s="31">
        <v>44602</v>
      </c>
      <c r="M91" s="27" t="s">
        <v>40</v>
      </c>
    </row>
    <row r="92" spans="1:13" x14ac:dyDescent="0.3">
      <c r="A92" s="4">
        <v>86</v>
      </c>
      <c r="B92" t="s">
        <v>428</v>
      </c>
      <c r="C92" s="4" t="s">
        <v>42</v>
      </c>
      <c r="D92" s="4" t="s">
        <v>429</v>
      </c>
      <c r="E92" s="24">
        <v>58700702</v>
      </c>
      <c r="F92" t="s">
        <v>86</v>
      </c>
      <c r="G92" t="s">
        <v>31</v>
      </c>
      <c r="H92" t="s">
        <v>36</v>
      </c>
      <c r="I92" s="20" t="s">
        <v>430</v>
      </c>
      <c r="J92" t="s">
        <v>38</v>
      </c>
      <c r="K92" s="31">
        <v>44788</v>
      </c>
      <c r="L92" s="31">
        <v>44602</v>
      </c>
      <c r="M92" s="27" t="s">
        <v>40</v>
      </c>
    </row>
    <row r="93" spans="1:13" x14ac:dyDescent="0.3">
      <c r="A93" s="4">
        <v>87</v>
      </c>
      <c r="B93" t="s">
        <v>431</v>
      </c>
      <c r="C93" s="4" t="s">
        <v>15</v>
      </c>
      <c r="F93" t="s">
        <v>432</v>
      </c>
      <c r="G93" t="s">
        <v>144</v>
      </c>
      <c r="H93" t="s">
        <v>433</v>
      </c>
      <c r="I93" s="15" t="s">
        <v>434</v>
      </c>
      <c r="J93" t="s">
        <v>1695</v>
      </c>
      <c r="K93" s="31">
        <v>44221</v>
      </c>
      <c r="L93" s="31">
        <v>44221</v>
      </c>
      <c r="M93" s="27" t="s">
        <v>21</v>
      </c>
    </row>
    <row r="94" spans="1:13" x14ac:dyDescent="0.3">
      <c r="A94" s="4">
        <v>88</v>
      </c>
      <c r="B94" t="s">
        <v>1719</v>
      </c>
      <c r="C94" s="4" t="s">
        <v>42</v>
      </c>
      <c r="D94" s="4" t="s">
        <v>436</v>
      </c>
      <c r="E94" s="24">
        <v>85811741</v>
      </c>
      <c r="F94" t="s">
        <v>437</v>
      </c>
      <c r="G94" t="s">
        <v>31</v>
      </c>
      <c r="H94" t="s">
        <v>36</v>
      </c>
      <c r="I94" s="20" t="s">
        <v>438</v>
      </c>
      <c r="J94" t="s">
        <v>38</v>
      </c>
      <c r="K94" s="31">
        <v>44788</v>
      </c>
      <c r="L94" s="31">
        <v>44602</v>
      </c>
      <c r="M94" s="27" t="s">
        <v>40</v>
      </c>
    </row>
    <row r="95" spans="1:13" x14ac:dyDescent="0.3">
      <c r="A95" s="4">
        <v>89</v>
      </c>
      <c r="B95" t="s">
        <v>439</v>
      </c>
      <c r="C95" s="4" t="s">
        <v>23</v>
      </c>
      <c r="D95" s="4" t="s">
        <v>440</v>
      </c>
      <c r="E95" s="24">
        <v>81211633</v>
      </c>
      <c r="F95" t="s">
        <v>441</v>
      </c>
      <c r="G95" t="s">
        <v>31</v>
      </c>
      <c r="H95" t="s">
        <v>36</v>
      </c>
      <c r="I95" s="20" t="s">
        <v>442</v>
      </c>
      <c r="J95" t="s">
        <v>38</v>
      </c>
      <c r="K95" s="31">
        <v>44788</v>
      </c>
      <c r="L95" s="31">
        <v>44602</v>
      </c>
      <c r="M95" s="27" t="s">
        <v>40</v>
      </c>
    </row>
    <row r="96" spans="1:13" x14ac:dyDescent="0.3">
      <c r="A96" s="4">
        <v>90</v>
      </c>
      <c r="B96" t="s">
        <v>443</v>
      </c>
      <c r="C96" s="4" t="s">
        <v>42</v>
      </c>
      <c r="D96" s="4" t="s">
        <v>444</v>
      </c>
      <c r="E96" s="24" t="s">
        <v>445</v>
      </c>
      <c r="F96" t="s">
        <v>184</v>
      </c>
      <c r="G96" t="s">
        <v>31</v>
      </c>
      <c r="H96" t="s">
        <v>36</v>
      </c>
      <c r="I96" t="s">
        <v>446</v>
      </c>
      <c r="J96" t="s">
        <v>27</v>
      </c>
      <c r="K96" s="26">
        <v>44809</v>
      </c>
      <c r="L96" s="26">
        <v>44880</v>
      </c>
      <c r="M96" t="s">
        <v>28</v>
      </c>
    </row>
    <row r="97" spans="1:13" x14ac:dyDescent="0.3">
      <c r="A97" s="4">
        <v>91</v>
      </c>
      <c r="B97" t="s">
        <v>447</v>
      </c>
      <c r="C97" s="4" t="s">
        <v>66</v>
      </c>
      <c r="E97" s="4" t="s">
        <v>448</v>
      </c>
      <c r="F97" t="s">
        <v>449</v>
      </c>
      <c r="G97" t="s">
        <v>17</v>
      </c>
      <c r="I97" s="15" t="s">
        <v>450</v>
      </c>
      <c r="J97" s="27" t="s">
        <v>257</v>
      </c>
      <c r="K97" s="31">
        <v>44733</v>
      </c>
      <c r="L97" s="31">
        <v>44733</v>
      </c>
      <c r="M97" s="27" t="s">
        <v>258</v>
      </c>
    </row>
    <row r="98" spans="1:13" x14ac:dyDescent="0.3">
      <c r="A98" s="4">
        <v>92</v>
      </c>
      <c r="B98" t="s">
        <v>451</v>
      </c>
      <c r="C98" s="4" t="s">
        <v>66</v>
      </c>
      <c r="D98" s="4" t="s">
        <v>452</v>
      </c>
      <c r="E98" s="24" t="s">
        <v>453</v>
      </c>
      <c r="F98" t="s">
        <v>260</v>
      </c>
      <c r="G98" t="s">
        <v>17</v>
      </c>
      <c r="H98" t="s">
        <v>454</v>
      </c>
      <c r="I98" s="15" t="s">
        <v>455</v>
      </c>
      <c r="J98" t="s">
        <v>1695</v>
      </c>
      <c r="K98" s="31">
        <v>44209</v>
      </c>
      <c r="L98" s="31">
        <v>44209</v>
      </c>
      <c r="M98" s="27" t="s">
        <v>21</v>
      </c>
    </row>
    <row r="99" spans="1:13" x14ac:dyDescent="0.3">
      <c r="A99" s="4">
        <v>93</v>
      </c>
      <c r="B99" t="s">
        <v>458</v>
      </c>
      <c r="C99" s="4" t="s">
        <v>66</v>
      </c>
      <c r="D99" s="4" t="s">
        <v>459</v>
      </c>
      <c r="E99" s="4">
        <v>84726177</v>
      </c>
      <c r="F99" t="s">
        <v>125</v>
      </c>
      <c r="G99" t="s">
        <v>17</v>
      </c>
      <c r="H99" t="s">
        <v>36</v>
      </c>
      <c r="I99" s="15" t="s">
        <v>460</v>
      </c>
      <c r="J99" s="27" t="s">
        <v>1711</v>
      </c>
      <c r="K99" s="31">
        <v>44722</v>
      </c>
      <c r="L99" s="31">
        <v>44757</v>
      </c>
      <c r="M99" s="27" t="s">
        <v>129</v>
      </c>
    </row>
    <row r="100" spans="1:13" x14ac:dyDescent="0.3">
      <c r="A100" s="4">
        <v>94</v>
      </c>
      <c r="B100" t="s">
        <v>461</v>
      </c>
      <c r="C100" s="4" t="s">
        <v>42</v>
      </c>
      <c r="D100" s="4" t="s">
        <v>462</v>
      </c>
      <c r="E100" s="24">
        <v>88104356</v>
      </c>
      <c r="F100" t="s">
        <v>463</v>
      </c>
      <c r="G100" t="s">
        <v>31</v>
      </c>
      <c r="H100" t="s">
        <v>36</v>
      </c>
      <c r="I100" s="20" t="s">
        <v>464</v>
      </c>
      <c r="J100" t="s">
        <v>38</v>
      </c>
      <c r="K100" s="31">
        <v>44788</v>
      </c>
      <c r="L100" s="31">
        <v>44602</v>
      </c>
      <c r="M100" s="27" t="s">
        <v>40</v>
      </c>
    </row>
    <row r="101" spans="1:13" x14ac:dyDescent="0.3">
      <c r="A101" s="4">
        <v>95</v>
      </c>
      <c r="B101" t="s">
        <v>465</v>
      </c>
      <c r="C101" s="4" t="s">
        <v>42</v>
      </c>
      <c r="D101" s="4" t="s">
        <v>466</v>
      </c>
      <c r="E101" s="24">
        <v>83868214</v>
      </c>
      <c r="F101" t="s">
        <v>59</v>
      </c>
      <c r="G101" t="s">
        <v>31</v>
      </c>
      <c r="H101" t="s">
        <v>36</v>
      </c>
      <c r="I101" s="20" t="s">
        <v>1720</v>
      </c>
      <c r="J101" t="s">
        <v>38</v>
      </c>
      <c r="K101" s="31">
        <v>44788</v>
      </c>
      <c r="L101" s="31">
        <v>44602</v>
      </c>
      <c r="M101" s="27" t="s">
        <v>40</v>
      </c>
    </row>
    <row r="102" spans="1:13" x14ac:dyDescent="0.3">
      <c r="A102" s="4">
        <v>96</v>
      </c>
      <c r="B102" t="s">
        <v>469</v>
      </c>
      <c r="C102" s="4" t="s">
        <v>23</v>
      </c>
      <c r="D102" s="4" t="s">
        <v>1721</v>
      </c>
      <c r="E102" t="s">
        <v>25</v>
      </c>
      <c r="F102" t="s">
        <v>25</v>
      </c>
      <c r="G102" t="s">
        <v>17</v>
      </c>
      <c r="H102" t="s">
        <v>25</v>
      </c>
      <c r="I102" t="s">
        <v>471</v>
      </c>
      <c r="J102" t="s">
        <v>27</v>
      </c>
      <c r="K102" s="26">
        <v>44809</v>
      </c>
      <c r="L102" s="26">
        <v>44880</v>
      </c>
      <c r="M102" t="s">
        <v>28</v>
      </c>
    </row>
    <row r="103" spans="1:13" x14ac:dyDescent="0.3">
      <c r="A103" s="4">
        <v>97</v>
      </c>
      <c r="B103" t="s">
        <v>473</v>
      </c>
      <c r="C103" s="4" t="s">
        <v>23</v>
      </c>
      <c r="D103" s="4" t="s">
        <v>474</v>
      </c>
      <c r="E103" s="24">
        <v>88262477</v>
      </c>
      <c r="F103" t="s">
        <v>475</v>
      </c>
      <c r="G103" t="s">
        <v>31</v>
      </c>
      <c r="H103" t="s">
        <v>36</v>
      </c>
      <c r="I103" s="20"/>
      <c r="J103" t="s">
        <v>38</v>
      </c>
      <c r="K103" s="31">
        <v>44788</v>
      </c>
      <c r="L103" s="31">
        <v>44602</v>
      </c>
      <c r="M103" s="27" t="s">
        <v>40</v>
      </c>
    </row>
    <row r="104" spans="1:13" x14ac:dyDescent="0.3">
      <c r="A104" s="4">
        <v>98</v>
      </c>
      <c r="B104" t="s">
        <v>477</v>
      </c>
      <c r="C104" s="4" t="s">
        <v>23</v>
      </c>
      <c r="D104" s="4" t="s">
        <v>478</v>
      </c>
      <c r="E104" s="24">
        <v>81239389</v>
      </c>
      <c r="F104" t="s">
        <v>441</v>
      </c>
      <c r="G104" t="s">
        <v>31</v>
      </c>
      <c r="H104" t="s">
        <v>36</v>
      </c>
      <c r="I104" s="20" t="s">
        <v>480</v>
      </c>
      <c r="J104" t="s">
        <v>38</v>
      </c>
      <c r="K104" s="31">
        <v>44788</v>
      </c>
      <c r="L104" s="31">
        <v>44602</v>
      </c>
      <c r="M104" s="27" t="s">
        <v>40</v>
      </c>
    </row>
    <row r="105" spans="1:13" x14ac:dyDescent="0.3">
      <c r="A105" s="4">
        <v>99</v>
      </c>
      <c r="B105" t="s">
        <v>482</v>
      </c>
      <c r="C105" s="26" t="s">
        <v>23</v>
      </c>
      <c r="D105" s="4" t="s">
        <v>483</v>
      </c>
      <c r="E105" s="4">
        <v>84161214</v>
      </c>
      <c r="F105" t="s">
        <v>484</v>
      </c>
      <c r="G105" t="s">
        <v>31</v>
      </c>
      <c r="H105" t="s">
        <v>36</v>
      </c>
      <c r="I105" t="s">
        <v>485</v>
      </c>
      <c r="J105" t="s">
        <v>38</v>
      </c>
      <c r="K105" s="31">
        <v>44788</v>
      </c>
      <c r="L105" s="31">
        <v>44602</v>
      </c>
      <c r="M105" s="27" t="s">
        <v>40</v>
      </c>
    </row>
    <row r="106" spans="1:13" x14ac:dyDescent="0.3">
      <c r="A106" s="4">
        <v>100</v>
      </c>
      <c r="B106" t="s">
        <v>486</v>
      </c>
      <c r="C106" s="4" t="s">
        <v>66</v>
      </c>
      <c r="F106" t="s">
        <v>487</v>
      </c>
      <c r="G106" t="s">
        <v>144</v>
      </c>
      <c r="H106" t="s">
        <v>488</v>
      </c>
      <c r="I106" s="15" t="s">
        <v>489</v>
      </c>
      <c r="J106" t="s">
        <v>1695</v>
      </c>
      <c r="K106" s="31">
        <v>44221</v>
      </c>
      <c r="L106" s="31">
        <v>44221</v>
      </c>
      <c r="M106" s="27" t="s">
        <v>21</v>
      </c>
    </row>
    <row r="107" spans="1:13" x14ac:dyDescent="0.3">
      <c r="A107" s="4">
        <v>101</v>
      </c>
      <c r="B107" t="s">
        <v>490</v>
      </c>
      <c r="C107" s="4" t="s">
        <v>66</v>
      </c>
      <c r="D107" s="4" t="s">
        <v>491</v>
      </c>
      <c r="F107" t="s">
        <v>125</v>
      </c>
      <c r="G107" t="s">
        <v>17</v>
      </c>
      <c r="H107" t="s">
        <v>492</v>
      </c>
      <c r="I107" s="15" t="s">
        <v>493</v>
      </c>
      <c r="J107" t="s">
        <v>1695</v>
      </c>
      <c r="K107" s="31">
        <v>44209</v>
      </c>
      <c r="L107" s="31">
        <v>44209</v>
      </c>
      <c r="M107" s="27" t="s">
        <v>21</v>
      </c>
    </row>
    <row r="108" spans="1:13" x14ac:dyDescent="0.3">
      <c r="A108" s="4">
        <v>102</v>
      </c>
      <c r="B108" t="s">
        <v>497</v>
      </c>
      <c r="C108" s="4" t="s">
        <v>42</v>
      </c>
      <c r="D108" s="4" t="s">
        <v>498</v>
      </c>
      <c r="E108" s="24">
        <v>85251163</v>
      </c>
      <c r="F108" t="s">
        <v>114</v>
      </c>
      <c r="G108" t="s">
        <v>31</v>
      </c>
      <c r="H108" t="s">
        <v>36</v>
      </c>
      <c r="I108" s="20" t="s">
        <v>499</v>
      </c>
      <c r="J108" t="s">
        <v>38</v>
      </c>
      <c r="K108" s="31">
        <v>44788</v>
      </c>
      <c r="L108" s="31">
        <v>44602</v>
      </c>
      <c r="M108" s="27" t="s">
        <v>40</v>
      </c>
    </row>
    <row r="109" spans="1:13" x14ac:dyDescent="0.3">
      <c r="A109" s="4">
        <v>103</v>
      </c>
      <c r="B109" t="s">
        <v>500</v>
      </c>
      <c r="C109" s="26" t="s">
        <v>42</v>
      </c>
      <c r="D109" s="4" t="s">
        <v>501</v>
      </c>
      <c r="E109" s="4" t="s">
        <v>502</v>
      </c>
      <c r="F109" t="s">
        <v>136</v>
      </c>
      <c r="G109" t="s">
        <v>17</v>
      </c>
      <c r="H109" t="s">
        <v>36</v>
      </c>
      <c r="I109" t="s">
        <v>503</v>
      </c>
      <c r="J109" t="s">
        <v>38</v>
      </c>
      <c r="K109" s="31">
        <v>44788</v>
      </c>
      <c r="L109" s="31">
        <v>44602</v>
      </c>
      <c r="M109" s="27" t="s">
        <v>40</v>
      </c>
    </row>
    <row r="110" spans="1:13" x14ac:dyDescent="0.3">
      <c r="A110" s="4">
        <v>104</v>
      </c>
      <c r="B110" t="s">
        <v>506</v>
      </c>
      <c r="C110" s="4" t="s">
        <v>23</v>
      </c>
      <c r="D110" s="4" t="s">
        <v>507</v>
      </c>
      <c r="E110" t="s">
        <v>25</v>
      </c>
      <c r="F110" t="s">
        <v>25</v>
      </c>
      <c r="G110" t="s">
        <v>17</v>
      </c>
      <c r="H110" t="s">
        <v>25</v>
      </c>
      <c r="I110" t="s">
        <v>508</v>
      </c>
      <c r="J110" t="s">
        <v>27</v>
      </c>
      <c r="K110" s="26">
        <v>44809</v>
      </c>
      <c r="L110" s="26">
        <v>44880</v>
      </c>
      <c r="M110" t="s">
        <v>28</v>
      </c>
    </row>
    <row r="111" spans="1:13" x14ac:dyDescent="0.3">
      <c r="A111" s="4">
        <v>105</v>
      </c>
      <c r="B111" t="s">
        <v>509</v>
      </c>
      <c r="C111" s="4" t="s">
        <v>42</v>
      </c>
      <c r="D111" s="4" t="s">
        <v>510</v>
      </c>
      <c r="E111" t="s">
        <v>25</v>
      </c>
      <c r="F111" t="s">
        <v>25</v>
      </c>
      <c r="G111" t="s">
        <v>17</v>
      </c>
      <c r="H111" t="s">
        <v>25</v>
      </c>
      <c r="I111" t="s">
        <v>511</v>
      </c>
      <c r="J111" t="s">
        <v>27</v>
      </c>
      <c r="K111" s="26">
        <v>44809</v>
      </c>
      <c r="L111" s="26">
        <v>44880</v>
      </c>
      <c r="M111" t="s">
        <v>28</v>
      </c>
    </row>
    <row r="112" spans="1:13" x14ac:dyDescent="0.3">
      <c r="A112" s="4">
        <v>106</v>
      </c>
      <c r="B112" t="s">
        <v>1722</v>
      </c>
      <c r="C112" s="26" t="s">
        <v>42</v>
      </c>
      <c r="D112" s="4" t="s">
        <v>513</v>
      </c>
      <c r="E112" s="4">
        <v>82073062</v>
      </c>
      <c r="F112" t="s">
        <v>176</v>
      </c>
      <c r="G112" t="s">
        <v>31</v>
      </c>
      <c r="H112" t="s">
        <v>36</v>
      </c>
      <c r="I112" t="s">
        <v>514</v>
      </c>
      <c r="J112" t="s">
        <v>38</v>
      </c>
      <c r="K112" s="31">
        <v>44788</v>
      </c>
      <c r="L112" s="31">
        <v>44602</v>
      </c>
      <c r="M112" s="27" t="s">
        <v>40</v>
      </c>
    </row>
    <row r="113" spans="1:13" x14ac:dyDescent="0.3">
      <c r="A113" s="4">
        <v>107</v>
      </c>
      <c r="B113" t="s">
        <v>515</v>
      </c>
      <c r="C113" s="4" t="s">
        <v>42</v>
      </c>
      <c r="D113" s="4" t="s">
        <v>516</v>
      </c>
      <c r="E113" s="24">
        <v>75516306</v>
      </c>
      <c r="F113" t="s">
        <v>55</v>
      </c>
      <c r="G113" t="s">
        <v>31</v>
      </c>
      <c r="H113" t="s">
        <v>36</v>
      </c>
      <c r="I113" s="20" t="s">
        <v>517</v>
      </c>
      <c r="J113" t="s">
        <v>38</v>
      </c>
      <c r="K113" s="31">
        <v>44788</v>
      </c>
      <c r="L113" s="31">
        <v>44602</v>
      </c>
      <c r="M113" s="27" t="s">
        <v>40</v>
      </c>
    </row>
    <row r="114" spans="1:13" x14ac:dyDescent="0.3">
      <c r="A114" s="4">
        <v>108</v>
      </c>
      <c r="B114" t="s">
        <v>518</v>
      </c>
      <c r="C114" s="4" t="s">
        <v>15</v>
      </c>
      <c r="F114" t="s">
        <v>16</v>
      </c>
      <c r="G114" t="s">
        <v>17</v>
      </c>
      <c r="H114" t="s">
        <v>519</v>
      </c>
      <c r="I114" s="15" t="s">
        <v>520</v>
      </c>
      <c r="J114" t="s">
        <v>1695</v>
      </c>
      <c r="K114" s="31">
        <v>44209</v>
      </c>
      <c r="L114" s="31">
        <v>44209</v>
      </c>
      <c r="M114" s="27" t="s">
        <v>21</v>
      </c>
    </row>
    <row r="115" spans="1:13" x14ac:dyDescent="0.3">
      <c r="A115" s="4">
        <v>109</v>
      </c>
      <c r="B115" t="s">
        <v>521</v>
      </c>
      <c r="C115" s="4" t="s">
        <v>23</v>
      </c>
      <c r="D115" s="4" t="s">
        <v>522</v>
      </c>
      <c r="E115" s="24">
        <v>85123677</v>
      </c>
      <c r="F115" t="s">
        <v>245</v>
      </c>
      <c r="G115" t="s">
        <v>31</v>
      </c>
      <c r="H115" t="s">
        <v>36</v>
      </c>
      <c r="I115" s="20" t="s">
        <v>523</v>
      </c>
      <c r="J115" t="s">
        <v>38</v>
      </c>
      <c r="K115" s="31">
        <v>44788</v>
      </c>
      <c r="L115" s="31">
        <v>44602</v>
      </c>
      <c r="M115" s="27" t="s">
        <v>40</v>
      </c>
    </row>
    <row r="116" spans="1:13" x14ac:dyDescent="0.3">
      <c r="A116" s="4">
        <v>110</v>
      </c>
      <c r="B116" t="s">
        <v>1723</v>
      </c>
      <c r="C116" s="26" t="s">
        <v>23</v>
      </c>
      <c r="D116" s="4" t="s">
        <v>525</v>
      </c>
      <c r="E116" s="4">
        <v>57862307</v>
      </c>
      <c r="F116" t="s">
        <v>526</v>
      </c>
      <c r="G116" t="s">
        <v>31</v>
      </c>
      <c r="H116" t="s">
        <v>36</v>
      </c>
      <c r="I116" t="s">
        <v>527</v>
      </c>
      <c r="J116" t="s">
        <v>38</v>
      </c>
      <c r="K116" s="31">
        <v>44788</v>
      </c>
      <c r="L116" s="31">
        <v>44602</v>
      </c>
      <c r="M116" s="27" t="s">
        <v>40</v>
      </c>
    </row>
    <row r="117" spans="1:13" x14ac:dyDescent="0.3">
      <c r="A117" s="4">
        <v>111</v>
      </c>
      <c r="B117" t="s">
        <v>1724</v>
      </c>
      <c r="C117" s="4" t="s">
        <v>42</v>
      </c>
      <c r="D117" s="4" t="s">
        <v>529</v>
      </c>
      <c r="E117" s="24" t="s">
        <v>530</v>
      </c>
      <c r="F117" t="s">
        <v>531</v>
      </c>
      <c r="G117" t="s">
        <v>31</v>
      </c>
      <c r="H117" t="s">
        <v>36</v>
      </c>
      <c r="I117" t="s">
        <v>532</v>
      </c>
      <c r="J117" t="s">
        <v>27</v>
      </c>
      <c r="K117" s="26">
        <v>44809</v>
      </c>
      <c r="L117" s="26">
        <v>44880</v>
      </c>
      <c r="M117" t="s">
        <v>28</v>
      </c>
    </row>
    <row r="118" spans="1:13" x14ac:dyDescent="0.3">
      <c r="A118" s="4">
        <v>112</v>
      </c>
      <c r="B118" t="s">
        <v>533</v>
      </c>
      <c r="C118" s="4" t="s">
        <v>42</v>
      </c>
      <c r="D118" s="4" t="s">
        <v>534</v>
      </c>
      <c r="E118" t="s">
        <v>25</v>
      </c>
      <c r="F118" t="s">
        <v>25</v>
      </c>
      <c r="G118" t="s">
        <v>31</v>
      </c>
      <c r="H118" t="s">
        <v>25</v>
      </c>
      <c r="I118" t="s">
        <v>535</v>
      </c>
      <c r="J118" t="s">
        <v>27</v>
      </c>
      <c r="K118" s="26">
        <v>44809</v>
      </c>
      <c r="L118" s="26">
        <v>44880</v>
      </c>
      <c r="M118" t="s">
        <v>28</v>
      </c>
    </row>
    <row r="119" spans="1:13" x14ac:dyDescent="0.3">
      <c r="A119" s="4">
        <v>113</v>
      </c>
      <c r="B119" t="s">
        <v>536</v>
      </c>
      <c r="C119" s="4" t="s">
        <v>23</v>
      </c>
      <c r="E119" s="24" t="s">
        <v>476</v>
      </c>
      <c r="F119" t="s">
        <v>302</v>
      </c>
      <c r="G119" t="s">
        <v>31</v>
      </c>
      <c r="H119" t="s">
        <v>36</v>
      </c>
      <c r="I119" s="20"/>
      <c r="J119" t="s">
        <v>38</v>
      </c>
      <c r="K119" s="31">
        <v>44788</v>
      </c>
      <c r="L119" s="31">
        <v>44602</v>
      </c>
      <c r="M119" s="27" t="s">
        <v>40</v>
      </c>
    </row>
    <row r="120" spans="1:13" x14ac:dyDescent="0.3">
      <c r="A120" s="4">
        <v>114</v>
      </c>
      <c r="B120" t="s">
        <v>538</v>
      </c>
      <c r="C120" s="4" t="s">
        <v>23</v>
      </c>
      <c r="D120" s="4" t="s">
        <v>539</v>
      </c>
      <c r="E120" t="s">
        <v>25</v>
      </c>
      <c r="F120" t="s">
        <v>25</v>
      </c>
      <c r="G120" t="s">
        <v>17</v>
      </c>
      <c r="H120" t="s">
        <v>25</v>
      </c>
      <c r="I120" t="s">
        <v>540</v>
      </c>
      <c r="J120" t="s">
        <v>27</v>
      </c>
      <c r="K120" s="26">
        <v>44809</v>
      </c>
      <c r="L120" s="26">
        <v>44880</v>
      </c>
      <c r="M120" t="s">
        <v>28</v>
      </c>
    </row>
    <row r="121" spans="1:13" x14ac:dyDescent="0.3">
      <c r="A121" s="4">
        <v>115</v>
      </c>
      <c r="B121" t="s">
        <v>541</v>
      </c>
      <c r="C121" s="4" t="s">
        <v>23</v>
      </c>
      <c r="D121" s="4" t="s">
        <v>542</v>
      </c>
      <c r="E121" s="24">
        <v>83660363</v>
      </c>
      <c r="F121" t="s">
        <v>209</v>
      </c>
      <c r="G121" t="s">
        <v>31</v>
      </c>
      <c r="H121" t="s">
        <v>36</v>
      </c>
      <c r="I121" s="20" t="s">
        <v>543</v>
      </c>
      <c r="J121" t="s">
        <v>38</v>
      </c>
      <c r="K121" s="31">
        <v>44788</v>
      </c>
      <c r="L121" s="31">
        <v>44602</v>
      </c>
      <c r="M121" s="27" t="s">
        <v>40</v>
      </c>
    </row>
    <row r="122" spans="1:13" x14ac:dyDescent="0.3">
      <c r="A122" s="4">
        <v>116</v>
      </c>
      <c r="B122" t="s">
        <v>544</v>
      </c>
      <c r="C122" s="26" t="s">
        <v>42</v>
      </c>
      <c r="D122" s="4" t="s">
        <v>545</v>
      </c>
      <c r="E122" s="4">
        <v>84069838</v>
      </c>
      <c r="F122" t="s">
        <v>82</v>
      </c>
      <c r="G122" t="s">
        <v>31</v>
      </c>
      <c r="H122" t="s">
        <v>36</v>
      </c>
      <c r="I122" t="s">
        <v>546</v>
      </c>
      <c r="J122" t="s">
        <v>38</v>
      </c>
      <c r="K122" s="31">
        <v>44788</v>
      </c>
      <c r="L122" s="31">
        <v>44602</v>
      </c>
      <c r="M122" s="27" t="s">
        <v>40</v>
      </c>
    </row>
    <row r="123" spans="1:13" x14ac:dyDescent="0.3">
      <c r="A123" s="4">
        <v>117</v>
      </c>
      <c r="B123" t="s">
        <v>547</v>
      </c>
      <c r="C123" s="4" t="s">
        <v>42</v>
      </c>
      <c r="D123" s="4" t="s">
        <v>548</v>
      </c>
      <c r="E123" s="24">
        <v>84657781</v>
      </c>
      <c r="F123" t="s">
        <v>549</v>
      </c>
      <c r="G123" t="s">
        <v>31</v>
      </c>
      <c r="H123" t="s">
        <v>36</v>
      </c>
      <c r="I123" s="20" t="s">
        <v>550</v>
      </c>
      <c r="J123" t="s">
        <v>38</v>
      </c>
      <c r="K123" s="31">
        <v>44788</v>
      </c>
      <c r="L123" s="31">
        <v>44602</v>
      </c>
      <c r="M123" s="27" t="s">
        <v>40</v>
      </c>
    </row>
    <row r="124" spans="1:13" x14ac:dyDescent="0.3">
      <c r="A124" s="4">
        <v>118</v>
      </c>
      <c r="B124" t="s">
        <v>551</v>
      </c>
      <c r="C124" s="4" t="s">
        <v>66</v>
      </c>
      <c r="F124" t="s">
        <v>552</v>
      </c>
      <c r="G124" t="s">
        <v>144</v>
      </c>
      <c r="H124" t="s">
        <v>553</v>
      </c>
      <c r="I124" s="15" t="s">
        <v>554</v>
      </c>
      <c r="J124" t="s">
        <v>1695</v>
      </c>
      <c r="K124" s="31">
        <v>44221</v>
      </c>
      <c r="L124" s="31">
        <v>44221</v>
      </c>
      <c r="M124" s="27" t="s">
        <v>21</v>
      </c>
    </row>
    <row r="125" spans="1:13" x14ac:dyDescent="0.3">
      <c r="A125" s="4">
        <v>119</v>
      </c>
      <c r="B125" t="s">
        <v>555</v>
      </c>
      <c r="C125" s="4" t="s">
        <v>42</v>
      </c>
      <c r="D125" s="4" t="s">
        <v>556</v>
      </c>
      <c r="E125" t="s">
        <v>25</v>
      </c>
      <c r="F125" t="s">
        <v>25</v>
      </c>
      <c r="G125" t="s">
        <v>17</v>
      </c>
      <c r="H125" t="s">
        <v>25</v>
      </c>
      <c r="I125" t="s">
        <v>557</v>
      </c>
      <c r="J125" t="s">
        <v>27</v>
      </c>
      <c r="K125" s="26">
        <v>44809</v>
      </c>
      <c r="L125" s="26">
        <v>44880</v>
      </c>
      <c r="M125" t="s">
        <v>28</v>
      </c>
    </row>
    <row r="126" spans="1:13" x14ac:dyDescent="0.3">
      <c r="A126" s="4">
        <v>120</v>
      </c>
      <c r="B126" t="s">
        <v>1725</v>
      </c>
      <c r="C126" s="4" t="s">
        <v>42</v>
      </c>
      <c r="D126" s="4" t="s">
        <v>559</v>
      </c>
      <c r="E126" s="24" t="s">
        <v>560</v>
      </c>
      <c r="F126" t="s">
        <v>561</v>
      </c>
      <c r="G126" t="s">
        <v>31</v>
      </c>
      <c r="H126" t="s">
        <v>36</v>
      </c>
      <c r="I126" s="20" t="s">
        <v>562</v>
      </c>
      <c r="J126" t="s">
        <v>38</v>
      </c>
      <c r="K126" s="31">
        <v>44788</v>
      </c>
      <c r="L126" s="31">
        <v>44602</v>
      </c>
      <c r="M126" s="27" t="s">
        <v>40</v>
      </c>
    </row>
    <row r="127" spans="1:13" x14ac:dyDescent="0.3">
      <c r="A127" s="4">
        <v>121</v>
      </c>
      <c r="B127" t="s">
        <v>563</v>
      </c>
      <c r="C127" s="4" t="s">
        <v>23</v>
      </c>
      <c r="E127" s="4">
        <v>77231000</v>
      </c>
      <c r="F127" t="s">
        <v>396</v>
      </c>
      <c r="G127" t="s">
        <v>17</v>
      </c>
      <c r="H127" t="s">
        <v>36</v>
      </c>
      <c r="I127" s="15" t="s">
        <v>564</v>
      </c>
      <c r="J127" s="27" t="s">
        <v>1711</v>
      </c>
      <c r="K127" s="31">
        <v>44722</v>
      </c>
      <c r="L127" s="31">
        <v>44757</v>
      </c>
      <c r="M127" s="27" t="s">
        <v>129</v>
      </c>
    </row>
    <row r="128" spans="1:13" x14ac:dyDescent="0.3">
      <c r="A128" s="4">
        <v>122</v>
      </c>
      <c r="B128" t="s">
        <v>565</v>
      </c>
      <c r="C128" s="4" t="s">
        <v>23</v>
      </c>
      <c r="D128" s="4" t="s">
        <v>566</v>
      </c>
      <c r="E128" s="4">
        <v>84116105</v>
      </c>
      <c r="F128" t="s">
        <v>114</v>
      </c>
      <c r="G128" t="s">
        <v>31</v>
      </c>
      <c r="H128" t="s">
        <v>36</v>
      </c>
      <c r="I128" t="s">
        <v>567</v>
      </c>
      <c r="J128" t="s">
        <v>38</v>
      </c>
      <c r="K128" s="31">
        <v>44788</v>
      </c>
      <c r="L128" s="31">
        <v>44602</v>
      </c>
      <c r="M128" s="27" t="s">
        <v>40</v>
      </c>
    </row>
    <row r="129" spans="1:13" x14ac:dyDescent="0.3">
      <c r="A129" s="4">
        <v>123</v>
      </c>
      <c r="B129" t="s">
        <v>568</v>
      </c>
      <c r="C129" s="4" t="s">
        <v>15</v>
      </c>
      <c r="E129" s="4">
        <v>81725310</v>
      </c>
      <c r="F129" t="s">
        <v>569</v>
      </c>
      <c r="G129" t="s">
        <v>144</v>
      </c>
      <c r="H129" t="s">
        <v>36</v>
      </c>
      <c r="I129" s="20" t="s">
        <v>571</v>
      </c>
      <c r="J129" t="s">
        <v>1702</v>
      </c>
      <c r="K129" s="31">
        <v>44340</v>
      </c>
      <c r="L129" s="31">
        <v>44342</v>
      </c>
      <c r="M129" s="27" t="s">
        <v>148</v>
      </c>
    </row>
    <row r="130" spans="1:13" x14ac:dyDescent="0.3">
      <c r="A130" s="4">
        <v>124</v>
      </c>
      <c r="B130" t="s">
        <v>1726</v>
      </c>
      <c r="C130" s="4" t="s">
        <v>23</v>
      </c>
      <c r="D130" s="4" t="s">
        <v>577</v>
      </c>
      <c r="E130" s="24">
        <v>87273020</v>
      </c>
      <c r="F130" t="s">
        <v>265</v>
      </c>
      <c r="G130" t="s">
        <v>31</v>
      </c>
      <c r="H130" t="s">
        <v>36</v>
      </c>
      <c r="I130" s="20" t="s">
        <v>578</v>
      </c>
      <c r="J130" t="s">
        <v>38</v>
      </c>
      <c r="K130" s="31">
        <v>44788</v>
      </c>
      <c r="L130" s="31">
        <v>44602</v>
      </c>
      <c r="M130" s="27" t="s">
        <v>40</v>
      </c>
    </row>
    <row r="131" spans="1:13" x14ac:dyDescent="0.3">
      <c r="A131" s="4">
        <v>125</v>
      </c>
      <c r="B131" t="s">
        <v>579</v>
      </c>
      <c r="C131" s="4" t="s">
        <v>42</v>
      </c>
      <c r="D131" s="4" t="s">
        <v>580</v>
      </c>
      <c r="E131" s="24">
        <v>89980619</v>
      </c>
      <c r="F131" t="s">
        <v>35</v>
      </c>
      <c r="G131" t="s">
        <v>31</v>
      </c>
      <c r="H131" t="s">
        <v>36</v>
      </c>
      <c r="I131" s="20" t="s">
        <v>581</v>
      </c>
      <c r="J131" t="s">
        <v>38</v>
      </c>
      <c r="K131" s="31">
        <v>44788</v>
      </c>
      <c r="L131" s="31">
        <v>44602</v>
      </c>
      <c r="M131" s="27" t="s">
        <v>40</v>
      </c>
    </row>
    <row r="132" spans="1:13" x14ac:dyDescent="0.3">
      <c r="A132" s="4">
        <v>126</v>
      </c>
      <c r="B132" t="s">
        <v>583</v>
      </c>
      <c r="C132" s="4" t="s">
        <v>15</v>
      </c>
      <c r="D132" s="4" t="s">
        <v>584</v>
      </c>
      <c r="E132" s="4" t="s">
        <v>175</v>
      </c>
      <c r="F132" t="s">
        <v>176</v>
      </c>
      <c r="G132" t="s">
        <v>31</v>
      </c>
      <c r="H132" t="s">
        <v>194</v>
      </c>
      <c r="I132" s="20" t="s">
        <v>178</v>
      </c>
      <c r="J132" t="s">
        <v>38</v>
      </c>
      <c r="K132" s="31">
        <v>44358</v>
      </c>
      <c r="L132" s="31">
        <v>44358</v>
      </c>
      <c r="M132" s="27" t="s">
        <v>180</v>
      </c>
    </row>
    <row r="133" spans="1:13" x14ac:dyDescent="0.3">
      <c r="A133" s="4">
        <v>127</v>
      </c>
      <c r="B133" t="s">
        <v>586</v>
      </c>
      <c r="C133" s="4" t="s">
        <v>66</v>
      </c>
      <c r="E133" s="4">
        <v>83802286</v>
      </c>
      <c r="F133" t="s">
        <v>569</v>
      </c>
      <c r="G133" t="s">
        <v>144</v>
      </c>
      <c r="H133" t="s">
        <v>36</v>
      </c>
      <c r="I133" s="20" t="s">
        <v>588</v>
      </c>
      <c r="J133" t="s">
        <v>1702</v>
      </c>
      <c r="K133" s="31">
        <v>44340</v>
      </c>
      <c r="L133" s="31">
        <v>44342</v>
      </c>
      <c r="M133" s="27" t="s">
        <v>148</v>
      </c>
    </row>
    <row r="134" spans="1:13" x14ac:dyDescent="0.3">
      <c r="A134" s="4">
        <v>128</v>
      </c>
      <c r="B134" t="s">
        <v>589</v>
      </c>
      <c r="C134" s="4" t="s">
        <v>42</v>
      </c>
      <c r="D134" s="4" t="s">
        <v>590</v>
      </c>
      <c r="E134" t="s">
        <v>25</v>
      </c>
      <c r="F134" t="s">
        <v>25</v>
      </c>
      <c r="G134" t="s">
        <v>31</v>
      </c>
      <c r="H134" t="s">
        <v>25</v>
      </c>
      <c r="I134" t="s">
        <v>591</v>
      </c>
      <c r="J134" t="s">
        <v>27</v>
      </c>
      <c r="K134" s="26">
        <v>44809</v>
      </c>
      <c r="L134" s="26">
        <v>44880</v>
      </c>
      <c r="M134" t="s">
        <v>28</v>
      </c>
    </row>
    <row r="135" spans="1:13" x14ac:dyDescent="0.3">
      <c r="A135" s="4">
        <v>129</v>
      </c>
      <c r="B135" t="s">
        <v>592</v>
      </c>
      <c r="C135" s="4" t="s">
        <v>66</v>
      </c>
      <c r="E135" s="4">
        <v>78432652</v>
      </c>
      <c r="F135" t="s">
        <v>260</v>
      </c>
      <c r="G135" t="s">
        <v>17</v>
      </c>
      <c r="H135" t="s">
        <v>593</v>
      </c>
      <c r="I135" s="15" t="s">
        <v>594</v>
      </c>
      <c r="J135" t="s">
        <v>1695</v>
      </c>
      <c r="K135" s="31">
        <v>44371</v>
      </c>
      <c r="L135" s="31">
        <v>44371</v>
      </c>
      <c r="M135" s="27" t="s">
        <v>21</v>
      </c>
    </row>
    <row r="136" spans="1:13" x14ac:dyDescent="0.3">
      <c r="A136" s="4">
        <v>130</v>
      </c>
      <c r="B136" t="s">
        <v>597</v>
      </c>
      <c r="C136" s="4" t="s">
        <v>23</v>
      </c>
      <c r="D136" s="4" t="s">
        <v>598</v>
      </c>
      <c r="E136" s="24">
        <v>82900856</v>
      </c>
      <c r="F136" t="s">
        <v>55</v>
      </c>
      <c r="G136" t="s">
        <v>31</v>
      </c>
      <c r="H136" t="s">
        <v>36</v>
      </c>
      <c r="I136" s="20" t="s">
        <v>599</v>
      </c>
      <c r="J136" t="s">
        <v>38</v>
      </c>
      <c r="K136" s="31">
        <v>44788</v>
      </c>
      <c r="L136" s="31">
        <v>44602</v>
      </c>
      <c r="M136" s="27" t="s">
        <v>40</v>
      </c>
    </row>
    <row r="137" spans="1:13" x14ac:dyDescent="0.3">
      <c r="A137" s="4">
        <v>131</v>
      </c>
      <c r="B137" t="s">
        <v>1727</v>
      </c>
      <c r="C137" s="4" t="s">
        <v>42</v>
      </c>
      <c r="D137" s="4" t="s">
        <v>601</v>
      </c>
      <c r="E137" s="24" t="s">
        <v>602</v>
      </c>
      <c r="F137" t="s">
        <v>184</v>
      </c>
      <c r="G137" t="s">
        <v>31</v>
      </c>
      <c r="H137" t="s">
        <v>36</v>
      </c>
      <c r="I137" s="20" t="s">
        <v>1728</v>
      </c>
      <c r="J137" t="s">
        <v>38</v>
      </c>
      <c r="K137" s="31">
        <v>44788</v>
      </c>
      <c r="L137" s="31">
        <v>44602</v>
      </c>
      <c r="M137" s="27" t="s">
        <v>40</v>
      </c>
    </row>
    <row r="138" spans="1:13" x14ac:dyDescent="0.3">
      <c r="A138" s="4">
        <v>132</v>
      </c>
      <c r="B138" t="s">
        <v>604</v>
      </c>
      <c r="C138" s="4" t="s">
        <v>23</v>
      </c>
      <c r="D138" s="4" t="s">
        <v>1729</v>
      </c>
      <c r="E138" t="s">
        <v>25</v>
      </c>
      <c r="F138" t="s">
        <v>25</v>
      </c>
      <c r="G138" t="s">
        <v>17</v>
      </c>
      <c r="H138" t="s">
        <v>25</v>
      </c>
      <c r="I138" t="s">
        <v>606</v>
      </c>
      <c r="J138" t="s">
        <v>27</v>
      </c>
      <c r="K138" s="26">
        <v>44809</v>
      </c>
      <c r="L138" s="26">
        <v>44880</v>
      </c>
      <c r="M138" t="s">
        <v>28</v>
      </c>
    </row>
    <row r="139" spans="1:13" x14ac:dyDescent="0.3">
      <c r="A139" s="4">
        <v>133</v>
      </c>
      <c r="B139" t="s">
        <v>607</v>
      </c>
      <c r="C139" s="4" t="s">
        <v>66</v>
      </c>
      <c r="E139" s="4">
        <v>88057919</v>
      </c>
      <c r="F139" t="s">
        <v>608</v>
      </c>
      <c r="G139" t="s">
        <v>144</v>
      </c>
      <c r="H139" t="s">
        <v>609</v>
      </c>
      <c r="I139" s="15" t="s">
        <v>610</v>
      </c>
      <c r="J139" t="s">
        <v>1695</v>
      </c>
      <c r="K139" s="31">
        <v>44221</v>
      </c>
      <c r="L139" s="31">
        <v>44221</v>
      </c>
      <c r="M139" s="27" t="s">
        <v>21</v>
      </c>
    </row>
    <row r="140" spans="1:13" x14ac:dyDescent="0.3">
      <c r="A140" s="4">
        <v>134</v>
      </c>
      <c r="B140" t="s">
        <v>613</v>
      </c>
      <c r="C140" s="4" t="s">
        <v>15</v>
      </c>
      <c r="F140" t="s">
        <v>357</v>
      </c>
      <c r="G140" t="s">
        <v>17</v>
      </c>
      <c r="H140" t="s">
        <v>614</v>
      </c>
      <c r="J140" t="s">
        <v>1695</v>
      </c>
      <c r="K140" s="31">
        <v>44209</v>
      </c>
      <c r="L140" s="31">
        <v>44209</v>
      </c>
      <c r="M140" s="27" t="s">
        <v>21</v>
      </c>
    </row>
    <row r="141" spans="1:13" x14ac:dyDescent="0.3">
      <c r="A141" s="4">
        <v>135</v>
      </c>
      <c r="B141" t="s">
        <v>615</v>
      </c>
      <c r="C141" s="4" t="s">
        <v>42</v>
      </c>
      <c r="D141" s="4" t="s">
        <v>1730</v>
      </c>
      <c r="E141" t="s">
        <v>25</v>
      </c>
      <c r="F141" t="s">
        <v>25</v>
      </c>
      <c r="G141" t="s">
        <v>17</v>
      </c>
      <c r="H141" t="s">
        <v>25</v>
      </c>
      <c r="I141" t="s">
        <v>617</v>
      </c>
      <c r="J141" t="s">
        <v>27</v>
      </c>
      <c r="K141" s="26">
        <v>44809</v>
      </c>
      <c r="L141" s="26">
        <v>44880</v>
      </c>
      <c r="M141" t="s">
        <v>28</v>
      </c>
    </row>
    <row r="142" spans="1:13" x14ac:dyDescent="0.3">
      <c r="A142" s="4">
        <v>136</v>
      </c>
      <c r="B142" t="s">
        <v>618</v>
      </c>
      <c r="C142" s="4" t="s">
        <v>42</v>
      </c>
      <c r="D142" s="4" t="s">
        <v>619</v>
      </c>
      <c r="E142" s="24">
        <v>88289471</v>
      </c>
      <c r="F142" t="s">
        <v>114</v>
      </c>
      <c r="G142" t="s">
        <v>31</v>
      </c>
      <c r="H142" t="s">
        <v>36</v>
      </c>
      <c r="I142" s="20" t="s">
        <v>620</v>
      </c>
      <c r="J142" t="s">
        <v>38</v>
      </c>
      <c r="K142" s="31">
        <v>44788</v>
      </c>
      <c r="L142" s="31">
        <v>44602</v>
      </c>
      <c r="M142" s="27" t="s">
        <v>40</v>
      </c>
    </row>
    <row r="143" spans="1:13" x14ac:dyDescent="0.3">
      <c r="A143" s="4">
        <v>137</v>
      </c>
      <c r="B143" t="s">
        <v>621</v>
      </c>
      <c r="C143" s="4" t="s">
        <v>15</v>
      </c>
      <c r="D143" s="4" t="s">
        <v>622</v>
      </c>
      <c r="F143" t="s">
        <v>309</v>
      </c>
      <c r="G143" t="s">
        <v>17</v>
      </c>
      <c r="H143" t="s">
        <v>624</v>
      </c>
      <c r="I143" s="15" t="s">
        <v>625</v>
      </c>
      <c r="J143" t="s">
        <v>1695</v>
      </c>
      <c r="K143" s="31">
        <v>44209</v>
      </c>
      <c r="L143" s="31">
        <v>44209</v>
      </c>
      <c r="M143" s="27" t="s">
        <v>21</v>
      </c>
    </row>
    <row r="144" spans="1:13" x14ac:dyDescent="0.3">
      <c r="A144" s="4">
        <v>138</v>
      </c>
      <c r="B144" t="s">
        <v>628</v>
      </c>
      <c r="C144" s="26" t="s">
        <v>23</v>
      </c>
      <c r="D144" s="4" t="s">
        <v>629</v>
      </c>
      <c r="E144" s="4">
        <v>75198195</v>
      </c>
      <c r="F144" t="s">
        <v>484</v>
      </c>
      <c r="G144" t="s">
        <v>31</v>
      </c>
      <c r="H144" t="s">
        <v>36</v>
      </c>
      <c r="I144" t="s">
        <v>630</v>
      </c>
      <c r="J144" t="s">
        <v>38</v>
      </c>
      <c r="K144" s="31">
        <v>44788</v>
      </c>
      <c r="L144" s="31">
        <v>44602</v>
      </c>
      <c r="M144" s="27" t="s">
        <v>40</v>
      </c>
    </row>
    <row r="145" spans="1:13" x14ac:dyDescent="0.3">
      <c r="A145" s="4">
        <v>139</v>
      </c>
      <c r="B145" t="s">
        <v>631</v>
      </c>
      <c r="C145" s="4" t="s">
        <v>23</v>
      </c>
      <c r="D145" s="4" t="s">
        <v>632</v>
      </c>
      <c r="E145" s="24">
        <v>88630812</v>
      </c>
      <c r="F145" t="s">
        <v>280</v>
      </c>
      <c r="G145" t="s">
        <v>31</v>
      </c>
      <c r="H145" t="s">
        <v>36</v>
      </c>
      <c r="I145" t="s">
        <v>633</v>
      </c>
      <c r="J145" t="s">
        <v>27</v>
      </c>
      <c r="K145" s="26">
        <v>44809</v>
      </c>
      <c r="L145" s="26">
        <v>44880</v>
      </c>
      <c r="M145" t="s">
        <v>28</v>
      </c>
    </row>
    <row r="146" spans="1:13" x14ac:dyDescent="0.3">
      <c r="A146" s="4">
        <v>140</v>
      </c>
      <c r="B146" t="s">
        <v>635</v>
      </c>
      <c r="C146" s="4" t="s">
        <v>23</v>
      </c>
      <c r="D146" s="4" t="s">
        <v>636</v>
      </c>
      <c r="E146" s="24">
        <v>88264212</v>
      </c>
      <c r="F146" t="s">
        <v>245</v>
      </c>
      <c r="G146" t="s">
        <v>31</v>
      </c>
      <c r="H146" t="s">
        <v>36</v>
      </c>
      <c r="I146" t="s">
        <v>637</v>
      </c>
      <c r="J146" t="s">
        <v>27</v>
      </c>
      <c r="K146" s="26">
        <v>44809</v>
      </c>
      <c r="L146" s="26">
        <v>44880</v>
      </c>
      <c r="M146" t="s">
        <v>28</v>
      </c>
    </row>
    <row r="147" spans="1:13" x14ac:dyDescent="0.3">
      <c r="A147" s="4">
        <v>141</v>
      </c>
      <c r="B147" t="s">
        <v>638</v>
      </c>
      <c r="C147" s="4" t="s">
        <v>23</v>
      </c>
      <c r="D147" s="4" t="s">
        <v>639</v>
      </c>
      <c r="E147" s="24" t="s">
        <v>640</v>
      </c>
      <c r="F147" t="s">
        <v>280</v>
      </c>
      <c r="G147" t="s">
        <v>31</v>
      </c>
      <c r="H147" t="s">
        <v>36</v>
      </c>
      <c r="I147" s="20" t="s">
        <v>641</v>
      </c>
      <c r="J147" t="s">
        <v>38</v>
      </c>
      <c r="K147" s="31">
        <v>44788</v>
      </c>
      <c r="L147" s="31">
        <v>44602</v>
      </c>
      <c r="M147" s="27" t="s">
        <v>40</v>
      </c>
    </row>
    <row r="148" spans="1:13" x14ac:dyDescent="0.3">
      <c r="A148" s="4">
        <v>142</v>
      </c>
      <c r="B148" t="s">
        <v>644</v>
      </c>
      <c r="C148" s="4" t="s">
        <v>15</v>
      </c>
      <c r="D148" s="4" t="s">
        <v>645</v>
      </c>
      <c r="E148" s="4">
        <v>83565039</v>
      </c>
      <c r="F148" t="s">
        <v>423</v>
      </c>
      <c r="G148" t="s">
        <v>31</v>
      </c>
      <c r="H148" t="s">
        <v>194</v>
      </c>
      <c r="I148" s="15" t="s">
        <v>647</v>
      </c>
      <c r="J148" t="s">
        <v>38</v>
      </c>
      <c r="K148" s="31">
        <v>44358</v>
      </c>
      <c r="L148" s="31">
        <v>44358</v>
      </c>
      <c r="M148" s="27" t="s">
        <v>180</v>
      </c>
    </row>
    <row r="149" spans="1:13" x14ac:dyDescent="0.3">
      <c r="A149" s="4">
        <v>143</v>
      </c>
      <c r="B149" t="s">
        <v>648</v>
      </c>
      <c r="C149" s="26" t="s">
        <v>23</v>
      </c>
      <c r="D149" s="4" t="s">
        <v>649</v>
      </c>
      <c r="E149" s="4">
        <v>85099096</v>
      </c>
      <c r="F149" t="s">
        <v>16</v>
      </c>
      <c r="G149" t="s">
        <v>17</v>
      </c>
      <c r="H149" t="s">
        <v>36</v>
      </c>
      <c r="I149" t="s">
        <v>650</v>
      </c>
      <c r="J149" t="s">
        <v>38</v>
      </c>
      <c r="K149" s="31">
        <v>44788</v>
      </c>
      <c r="L149" s="31">
        <v>44602</v>
      </c>
      <c r="M149" s="27" t="s">
        <v>40</v>
      </c>
    </row>
    <row r="150" spans="1:13" x14ac:dyDescent="0.3">
      <c r="A150" s="4">
        <v>144</v>
      </c>
      <c r="B150" t="s">
        <v>651</v>
      </c>
      <c r="C150" s="4" t="s">
        <v>42</v>
      </c>
      <c r="D150" s="4" t="s">
        <v>652</v>
      </c>
      <c r="E150" s="24">
        <v>88124786</v>
      </c>
      <c r="F150" t="s">
        <v>345</v>
      </c>
      <c r="G150" t="s">
        <v>31</v>
      </c>
      <c r="H150" t="s">
        <v>36</v>
      </c>
      <c r="I150" s="20" t="s">
        <v>653</v>
      </c>
      <c r="J150" t="s">
        <v>38</v>
      </c>
      <c r="K150" s="31">
        <v>44788</v>
      </c>
      <c r="L150" s="31">
        <v>44602</v>
      </c>
      <c r="M150" s="27" t="s">
        <v>40</v>
      </c>
    </row>
    <row r="151" spans="1:13" x14ac:dyDescent="0.3">
      <c r="A151" s="4">
        <v>145</v>
      </c>
      <c r="B151" t="s">
        <v>1731</v>
      </c>
      <c r="C151" s="4" t="s">
        <v>23</v>
      </c>
      <c r="D151" s="4" t="s">
        <v>1732</v>
      </c>
      <c r="E151" s="24">
        <v>83770074</v>
      </c>
      <c r="F151" t="s">
        <v>561</v>
      </c>
      <c r="G151" t="s">
        <v>31</v>
      </c>
      <c r="H151" t="s">
        <v>36</v>
      </c>
      <c r="I151" s="20" t="s">
        <v>656</v>
      </c>
      <c r="J151" t="s">
        <v>38</v>
      </c>
      <c r="K151" s="31">
        <v>44788</v>
      </c>
      <c r="L151" s="31">
        <v>44602</v>
      </c>
      <c r="M151" s="27" t="s">
        <v>40</v>
      </c>
    </row>
    <row r="152" spans="1:13" x14ac:dyDescent="0.3">
      <c r="A152" s="4">
        <v>146</v>
      </c>
      <c r="B152" t="s">
        <v>657</v>
      </c>
      <c r="C152" s="4" t="s">
        <v>66</v>
      </c>
      <c r="E152" s="4">
        <v>77272831</v>
      </c>
      <c r="F152" t="s">
        <v>660</v>
      </c>
      <c r="G152" t="s">
        <v>144</v>
      </c>
      <c r="H152" t="s">
        <v>36</v>
      </c>
      <c r="I152" s="15" t="s">
        <v>659</v>
      </c>
      <c r="J152" s="27" t="s">
        <v>1711</v>
      </c>
      <c r="K152" s="31">
        <v>44722</v>
      </c>
      <c r="L152" s="31">
        <v>44757</v>
      </c>
      <c r="M152" s="27" t="s">
        <v>129</v>
      </c>
    </row>
    <row r="153" spans="1:13" x14ac:dyDescent="0.3">
      <c r="A153" s="4">
        <v>147</v>
      </c>
      <c r="B153" t="s">
        <v>663</v>
      </c>
      <c r="C153" s="4" t="s">
        <v>42</v>
      </c>
      <c r="D153" s="4" t="s">
        <v>664</v>
      </c>
      <c r="E153" s="24">
        <v>83393623</v>
      </c>
      <c r="F153" t="s">
        <v>106</v>
      </c>
      <c r="G153" t="s">
        <v>31</v>
      </c>
      <c r="H153" t="s">
        <v>36</v>
      </c>
      <c r="I153" s="20" t="s">
        <v>374</v>
      </c>
      <c r="J153" t="s">
        <v>38</v>
      </c>
      <c r="K153" s="31">
        <v>44788</v>
      </c>
      <c r="L153" s="31">
        <v>44602</v>
      </c>
      <c r="M153" s="27" t="s">
        <v>40</v>
      </c>
    </row>
    <row r="154" spans="1:13" x14ac:dyDescent="0.3">
      <c r="A154" s="4">
        <v>148</v>
      </c>
      <c r="B154" t="s">
        <v>665</v>
      </c>
      <c r="C154" s="4" t="s">
        <v>42</v>
      </c>
      <c r="D154" s="4" t="s">
        <v>666</v>
      </c>
      <c r="E154" s="24">
        <v>86373218</v>
      </c>
      <c r="F154" t="s">
        <v>668</v>
      </c>
      <c r="G154" t="s">
        <v>31</v>
      </c>
      <c r="H154" t="s">
        <v>36</v>
      </c>
      <c r="I154" s="20" t="s">
        <v>669</v>
      </c>
      <c r="J154" t="s">
        <v>38</v>
      </c>
      <c r="K154" s="31">
        <v>44788</v>
      </c>
      <c r="L154" s="31">
        <v>44602</v>
      </c>
      <c r="M154" s="27" t="s">
        <v>40</v>
      </c>
    </row>
    <row r="155" spans="1:13" x14ac:dyDescent="0.3">
      <c r="A155" s="4">
        <v>149</v>
      </c>
      <c r="B155" t="s">
        <v>670</v>
      </c>
      <c r="C155" s="4" t="s">
        <v>42</v>
      </c>
      <c r="D155" s="4" t="s">
        <v>671</v>
      </c>
      <c r="E155" s="24">
        <v>86213628</v>
      </c>
      <c r="F155" t="s">
        <v>672</v>
      </c>
      <c r="G155" t="s">
        <v>31</v>
      </c>
      <c r="H155" t="s">
        <v>36</v>
      </c>
      <c r="I155" s="20" t="s">
        <v>673</v>
      </c>
      <c r="J155" t="s">
        <v>38</v>
      </c>
      <c r="K155" s="31">
        <v>44788</v>
      </c>
      <c r="L155" s="31">
        <v>44602</v>
      </c>
      <c r="M155" s="27" t="s">
        <v>40</v>
      </c>
    </row>
    <row r="156" spans="1:13" x14ac:dyDescent="0.3">
      <c r="A156" s="4">
        <v>150</v>
      </c>
      <c r="B156" t="s">
        <v>674</v>
      </c>
      <c r="C156" s="26" t="s">
        <v>42</v>
      </c>
      <c r="D156" s="4" t="s">
        <v>675</v>
      </c>
      <c r="E156" s="4">
        <v>89258576</v>
      </c>
      <c r="F156" t="s">
        <v>676</v>
      </c>
      <c r="G156" t="s">
        <v>31</v>
      </c>
      <c r="H156" t="s">
        <v>36</v>
      </c>
      <c r="I156" t="s">
        <v>677</v>
      </c>
      <c r="J156" t="s">
        <v>38</v>
      </c>
      <c r="K156" s="31">
        <v>44788</v>
      </c>
      <c r="L156" s="31">
        <v>44602</v>
      </c>
      <c r="M156" s="27" t="s">
        <v>40</v>
      </c>
    </row>
    <row r="157" spans="1:13" x14ac:dyDescent="0.3">
      <c r="A157" s="4">
        <v>151</v>
      </c>
      <c r="B157" t="s">
        <v>678</v>
      </c>
      <c r="C157" s="4" t="s">
        <v>42</v>
      </c>
      <c r="D157" s="4" t="s">
        <v>679</v>
      </c>
      <c r="E157" s="4">
        <v>85067747</v>
      </c>
      <c r="F157" t="s">
        <v>82</v>
      </c>
      <c r="G157" t="s">
        <v>31</v>
      </c>
      <c r="H157" t="s">
        <v>36</v>
      </c>
      <c r="I157" t="s">
        <v>1733</v>
      </c>
      <c r="J157" t="s">
        <v>27</v>
      </c>
      <c r="K157" s="26">
        <v>44809</v>
      </c>
      <c r="L157" s="26">
        <v>44880</v>
      </c>
      <c r="M157" t="s">
        <v>28</v>
      </c>
    </row>
    <row r="158" spans="1:13" x14ac:dyDescent="0.3">
      <c r="A158" s="4">
        <v>152</v>
      </c>
      <c r="B158" t="s">
        <v>681</v>
      </c>
      <c r="C158" s="4" t="s">
        <v>42</v>
      </c>
      <c r="F158" t="s">
        <v>63</v>
      </c>
      <c r="G158" t="s">
        <v>17</v>
      </c>
      <c r="H158" t="s">
        <v>682</v>
      </c>
      <c r="I158" s="15" t="s">
        <v>683</v>
      </c>
      <c r="J158" t="s">
        <v>1695</v>
      </c>
      <c r="K158" s="31">
        <v>44209</v>
      </c>
      <c r="L158" s="31">
        <v>44209</v>
      </c>
      <c r="M158" s="27" t="s">
        <v>21</v>
      </c>
    </row>
    <row r="159" spans="1:13" x14ac:dyDescent="0.3">
      <c r="A159" s="4">
        <v>153</v>
      </c>
      <c r="B159" t="s">
        <v>1734</v>
      </c>
      <c r="C159" s="4" t="s">
        <v>23</v>
      </c>
      <c r="D159" s="4" t="s">
        <v>685</v>
      </c>
      <c r="E159" t="s">
        <v>25</v>
      </c>
      <c r="F159" t="s">
        <v>25</v>
      </c>
      <c r="G159" t="s">
        <v>17</v>
      </c>
      <c r="H159" t="s">
        <v>25</v>
      </c>
      <c r="I159" t="s">
        <v>686</v>
      </c>
      <c r="J159" t="s">
        <v>27</v>
      </c>
      <c r="K159" s="26">
        <v>44809</v>
      </c>
      <c r="L159" s="26">
        <v>44880</v>
      </c>
      <c r="M159" t="s">
        <v>28</v>
      </c>
    </row>
    <row r="160" spans="1:13" x14ac:dyDescent="0.3">
      <c r="A160" s="4">
        <v>154</v>
      </c>
      <c r="B160" t="s">
        <v>687</v>
      </c>
      <c r="C160" s="4" t="s">
        <v>42</v>
      </c>
      <c r="D160" s="4" t="s">
        <v>688</v>
      </c>
      <c r="E160" s="24">
        <v>83955523</v>
      </c>
      <c r="F160" t="s">
        <v>59</v>
      </c>
      <c r="G160" t="s">
        <v>31</v>
      </c>
      <c r="H160" t="s">
        <v>36</v>
      </c>
      <c r="I160" s="20" t="s">
        <v>689</v>
      </c>
      <c r="J160" t="s">
        <v>38</v>
      </c>
      <c r="K160" s="31">
        <v>44788</v>
      </c>
      <c r="L160" s="31">
        <v>44602</v>
      </c>
      <c r="M160" s="27" t="s">
        <v>40</v>
      </c>
    </row>
    <row r="161" spans="1:13" x14ac:dyDescent="0.3">
      <c r="A161" s="4">
        <v>155</v>
      </c>
      <c r="B161" t="s">
        <v>690</v>
      </c>
      <c r="C161" s="4" t="s">
        <v>42</v>
      </c>
      <c r="D161" s="4" t="s">
        <v>691</v>
      </c>
      <c r="E161" s="24" t="s">
        <v>692</v>
      </c>
      <c r="F161" t="s">
        <v>106</v>
      </c>
      <c r="G161" t="s">
        <v>31</v>
      </c>
      <c r="H161" t="s">
        <v>36</v>
      </c>
      <c r="I161" s="20" t="s">
        <v>693</v>
      </c>
      <c r="J161" t="s">
        <v>38</v>
      </c>
      <c r="K161" s="31">
        <v>44788</v>
      </c>
      <c r="L161" s="31">
        <v>44602</v>
      </c>
      <c r="M161" s="27" t="s">
        <v>40</v>
      </c>
    </row>
    <row r="162" spans="1:13" x14ac:dyDescent="0.3">
      <c r="A162" s="4">
        <v>156</v>
      </c>
      <c r="B162" t="s">
        <v>694</v>
      </c>
      <c r="C162" s="4" t="s">
        <v>66</v>
      </c>
      <c r="D162" s="4" t="s">
        <v>695</v>
      </c>
      <c r="F162" t="s">
        <v>59</v>
      </c>
      <c r="G162" t="s">
        <v>31</v>
      </c>
      <c r="J162" t="s">
        <v>1702</v>
      </c>
      <c r="K162" s="31">
        <v>44432</v>
      </c>
      <c r="L162" s="31">
        <v>44433</v>
      </c>
      <c r="M162" s="27" t="s">
        <v>116</v>
      </c>
    </row>
    <row r="163" spans="1:13" x14ac:dyDescent="0.3">
      <c r="A163" s="4">
        <v>157</v>
      </c>
      <c r="B163" t="s">
        <v>696</v>
      </c>
      <c r="C163" s="4" t="s">
        <v>23</v>
      </c>
      <c r="D163" s="4" t="s">
        <v>697</v>
      </c>
      <c r="E163" t="s">
        <v>25</v>
      </c>
      <c r="F163" t="s">
        <v>25</v>
      </c>
      <c r="G163" t="s">
        <v>17</v>
      </c>
      <c r="H163" t="s">
        <v>25</v>
      </c>
      <c r="I163" t="s">
        <v>698</v>
      </c>
      <c r="J163" t="s">
        <v>27</v>
      </c>
      <c r="K163" s="26">
        <v>44809</v>
      </c>
      <c r="L163" s="26">
        <v>44880</v>
      </c>
      <c r="M163" t="s">
        <v>28</v>
      </c>
    </row>
    <row r="164" spans="1:13" x14ac:dyDescent="0.3">
      <c r="A164" s="4">
        <v>158</v>
      </c>
      <c r="B164" t="s">
        <v>699</v>
      </c>
      <c r="C164" s="4" t="s">
        <v>23</v>
      </c>
      <c r="D164" s="4" t="s">
        <v>700</v>
      </c>
      <c r="E164" t="s">
        <v>25</v>
      </c>
      <c r="F164" t="s">
        <v>25</v>
      </c>
      <c r="G164" t="s">
        <v>17</v>
      </c>
      <c r="H164" t="s">
        <v>25</v>
      </c>
      <c r="I164" t="s">
        <v>701</v>
      </c>
      <c r="J164" t="s">
        <v>27</v>
      </c>
      <c r="K164" s="26">
        <v>44809</v>
      </c>
      <c r="L164" s="26">
        <v>44880</v>
      </c>
      <c r="M164" t="s">
        <v>28</v>
      </c>
    </row>
    <row r="165" spans="1:13" x14ac:dyDescent="0.3">
      <c r="A165" s="4">
        <v>159</v>
      </c>
      <c r="B165" t="s">
        <v>702</v>
      </c>
      <c r="C165" s="4" t="s">
        <v>23</v>
      </c>
      <c r="D165" s="4" t="s">
        <v>1735</v>
      </c>
      <c r="E165" t="s">
        <v>25</v>
      </c>
      <c r="F165" t="s">
        <v>25</v>
      </c>
      <c r="G165" t="s">
        <v>17</v>
      </c>
      <c r="H165" t="s">
        <v>25</v>
      </c>
      <c r="I165" t="s">
        <v>704</v>
      </c>
      <c r="J165" t="s">
        <v>27</v>
      </c>
      <c r="K165" s="26">
        <v>44809</v>
      </c>
      <c r="L165" s="26">
        <v>44880</v>
      </c>
      <c r="M165" t="s">
        <v>28</v>
      </c>
    </row>
    <row r="166" spans="1:13" x14ac:dyDescent="0.3">
      <c r="A166" s="4">
        <v>160</v>
      </c>
      <c r="B166" t="s">
        <v>705</v>
      </c>
      <c r="C166" s="4" t="s">
        <v>15</v>
      </c>
      <c r="E166" s="4">
        <v>88664266</v>
      </c>
      <c r="F166" t="s">
        <v>706</v>
      </c>
      <c r="G166" t="s">
        <v>144</v>
      </c>
      <c r="H166" t="s">
        <v>36</v>
      </c>
      <c r="I166" s="20" t="s">
        <v>707</v>
      </c>
      <c r="J166" t="s">
        <v>1702</v>
      </c>
      <c r="K166" s="31">
        <v>44340</v>
      </c>
      <c r="L166" s="31">
        <v>44342</v>
      </c>
      <c r="M166" s="27" t="s">
        <v>148</v>
      </c>
    </row>
    <row r="167" spans="1:13" x14ac:dyDescent="0.3">
      <c r="A167" s="4">
        <v>161</v>
      </c>
      <c r="B167" t="s">
        <v>708</v>
      </c>
      <c r="C167" s="4" t="s">
        <v>42</v>
      </c>
      <c r="D167" s="4" t="s">
        <v>709</v>
      </c>
      <c r="E167" t="s">
        <v>25</v>
      </c>
      <c r="F167" t="s">
        <v>25</v>
      </c>
      <c r="G167" t="s">
        <v>31</v>
      </c>
      <c r="H167" t="s">
        <v>25</v>
      </c>
      <c r="I167" t="s">
        <v>710</v>
      </c>
      <c r="J167" t="s">
        <v>27</v>
      </c>
      <c r="K167" s="26">
        <v>44809</v>
      </c>
      <c r="L167" s="26">
        <v>44880</v>
      </c>
      <c r="M167" t="s">
        <v>28</v>
      </c>
    </row>
    <row r="168" spans="1:13" x14ac:dyDescent="0.3">
      <c r="A168" s="4">
        <v>162</v>
      </c>
      <c r="B168" t="s">
        <v>711</v>
      </c>
      <c r="C168" s="4" t="s">
        <v>66</v>
      </c>
      <c r="F168" t="s">
        <v>215</v>
      </c>
      <c r="G168" t="s">
        <v>144</v>
      </c>
      <c r="H168" t="s">
        <v>712</v>
      </c>
      <c r="I168" s="15" t="s">
        <v>713</v>
      </c>
      <c r="J168" t="s">
        <v>1695</v>
      </c>
      <c r="K168" s="31">
        <v>44221</v>
      </c>
      <c r="L168" s="31">
        <v>44221</v>
      </c>
      <c r="M168" s="27" t="s">
        <v>21</v>
      </c>
    </row>
    <row r="169" spans="1:13" x14ac:dyDescent="0.3">
      <c r="A169" s="4">
        <v>163</v>
      </c>
      <c r="B169" t="s">
        <v>714</v>
      </c>
      <c r="C169" s="4" t="s">
        <v>66</v>
      </c>
      <c r="E169" s="4">
        <v>77949116</v>
      </c>
      <c r="F169" t="s">
        <v>658</v>
      </c>
      <c r="G169" t="s">
        <v>144</v>
      </c>
      <c r="H169" t="s">
        <v>715</v>
      </c>
      <c r="I169" s="20" t="s">
        <v>716</v>
      </c>
      <c r="J169" t="s">
        <v>1702</v>
      </c>
      <c r="K169" s="31">
        <v>44343</v>
      </c>
      <c r="L169" s="31">
        <v>44344</v>
      </c>
      <c r="M169" s="27" t="s">
        <v>148</v>
      </c>
    </row>
    <row r="170" spans="1:13" x14ac:dyDescent="0.3">
      <c r="A170" s="4">
        <v>164</v>
      </c>
      <c r="B170" t="s">
        <v>720</v>
      </c>
      <c r="C170" s="4" t="s">
        <v>66</v>
      </c>
      <c r="E170" s="4">
        <v>81899134</v>
      </c>
      <c r="F170" t="s">
        <v>721</v>
      </c>
      <c r="G170" t="s">
        <v>144</v>
      </c>
      <c r="H170" t="s">
        <v>36</v>
      </c>
      <c r="I170" t="s">
        <v>722</v>
      </c>
      <c r="J170" t="s">
        <v>1702</v>
      </c>
      <c r="K170" s="31">
        <v>44340</v>
      </c>
      <c r="L170" s="31">
        <v>44342</v>
      </c>
      <c r="M170" s="27" t="s">
        <v>148</v>
      </c>
    </row>
    <row r="171" spans="1:13" x14ac:dyDescent="0.3">
      <c r="A171" s="4">
        <v>165</v>
      </c>
      <c r="B171" t="s">
        <v>723</v>
      </c>
      <c r="C171" s="4" t="s">
        <v>23</v>
      </c>
      <c r="D171" s="4" t="s">
        <v>724</v>
      </c>
      <c r="E171" s="24">
        <v>83944327</v>
      </c>
      <c r="F171" t="s">
        <v>353</v>
      </c>
      <c r="G171" t="s">
        <v>31</v>
      </c>
      <c r="H171" t="s">
        <v>36</v>
      </c>
      <c r="I171" s="20" t="s">
        <v>1736</v>
      </c>
      <c r="J171" t="s">
        <v>38</v>
      </c>
      <c r="K171" s="31">
        <v>44788</v>
      </c>
      <c r="L171" s="31">
        <v>44602</v>
      </c>
      <c r="M171" s="27" t="s">
        <v>40</v>
      </c>
    </row>
    <row r="172" spans="1:13" x14ac:dyDescent="0.3">
      <c r="A172" s="4">
        <v>166</v>
      </c>
      <c r="B172" t="s">
        <v>726</v>
      </c>
      <c r="C172" s="26" t="s">
        <v>23</v>
      </c>
      <c r="D172" s="4" t="s">
        <v>727</v>
      </c>
      <c r="E172" s="4">
        <v>83500352</v>
      </c>
      <c r="F172" t="s">
        <v>140</v>
      </c>
      <c r="G172" t="s">
        <v>31</v>
      </c>
      <c r="H172" t="s">
        <v>36</v>
      </c>
      <c r="I172" s="36" t="s">
        <v>1737</v>
      </c>
      <c r="J172" t="s">
        <v>38</v>
      </c>
      <c r="K172" s="31">
        <v>44788</v>
      </c>
      <c r="L172" s="31">
        <v>44602</v>
      </c>
      <c r="M172" s="27" t="s">
        <v>40</v>
      </c>
    </row>
    <row r="173" spans="1:13" x14ac:dyDescent="0.3">
      <c r="A173" s="4">
        <v>167</v>
      </c>
      <c r="B173" t="s">
        <v>729</v>
      </c>
      <c r="C173" s="4" t="s">
        <v>15</v>
      </c>
      <c r="D173" s="4" t="s">
        <v>730</v>
      </c>
      <c r="E173" s="4">
        <v>83634690</v>
      </c>
      <c r="F173" t="s">
        <v>176</v>
      </c>
      <c r="G173" t="s">
        <v>31</v>
      </c>
      <c r="H173" t="s">
        <v>194</v>
      </c>
      <c r="I173" s="15" t="s">
        <v>732</v>
      </c>
      <c r="J173" t="s">
        <v>27</v>
      </c>
      <c r="K173" s="31">
        <v>44651</v>
      </c>
      <c r="L173" s="31">
        <v>44693</v>
      </c>
      <c r="M173" s="27" t="s">
        <v>196</v>
      </c>
    </row>
    <row r="174" spans="1:13" x14ac:dyDescent="0.3">
      <c r="A174" s="4">
        <v>168</v>
      </c>
      <c r="B174" t="s">
        <v>733</v>
      </c>
      <c r="C174" s="4" t="s">
        <v>23</v>
      </c>
      <c r="D174" s="4" t="s">
        <v>734</v>
      </c>
      <c r="E174" t="s">
        <v>25</v>
      </c>
      <c r="F174" t="s">
        <v>25</v>
      </c>
      <c r="G174" t="s">
        <v>17</v>
      </c>
      <c r="H174" t="s">
        <v>25</v>
      </c>
      <c r="I174" t="s">
        <v>735</v>
      </c>
      <c r="J174" t="s">
        <v>27</v>
      </c>
      <c r="K174" s="26">
        <v>44809</v>
      </c>
      <c r="L174" s="26">
        <v>44880</v>
      </c>
      <c r="M174" t="s">
        <v>28</v>
      </c>
    </row>
    <row r="175" spans="1:13" x14ac:dyDescent="0.3">
      <c r="A175" s="4">
        <v>169</v>
      </c>
      <c r="B175" t="s">
        <v>1738</v>
      </c>
      <c r="C175" s="4" t="s">
        <v>42</v>
      </c>
      <c r="D175" s="4" t="s">
        <v>737</v>
      </c>
      <c r="E175" s="24">
        <v>84589335</v>
      </c>
      <c r="F175" t="s">
        <v>35</v>
      </c>
      <c r="G175" t="s">
        <v>31</v>
      </c>
      <c r="H175" t="s">
        <v>36</v>
      </c>
      <c r="I175" s="20" t="s">
        <v>738</v>
      </c>
      <c r="J175" t="s">
        <v>38</v>
      </c>
      <c r="K175" s="31">
        <v>44788</v>
      </c>
      <c r="L175" s="31">
        <v>44602</v>
      </c>
      <c r="M175" s="27" t="s">
        <v>40</v>
      </c>
    </row>
    <row r="176" spans="1:13" x14ac:dyDescent="0.3">
      <c r="A176" s="4">
        <v>170</v>
      </c>
      <c r="B176" t="s">
        <v>739</v>
      </c>
      <c r="C176" s="4" t="s">
        <v>23</v>
      </c>
      <c r="D176" s="4" t="s">
        <v>740</v>
      </c>
      <c r="E176" s="24">
        <v>83981958</v>
      </c>
      <c r="F176" t="s">
        <v>741</v>
      </c>
      <c r="G176" t="s">
        <v>31</v>
      </c>
      <c r="H176" t="s">
        <v>36</v>
      </c>
      <c r="I176" s="20" t="s">
        <v>742</v>
      </c>
      <c r="J176" t="s">
        <v>38</v>
      </c>
      <c r="K176" s="31">
        <v>44788</v>
      </c>
      <c r="L176" s="31">
        <v>44602</v>
      </c>
      <c r="M176" s="27" t="s">
        <v>40</v>
      </c>
    </row>
    <row r="177" spans="1:13" x14ac:dyDescent="0.3">
      <c r="A177" s="4">
        <v>171</v>
      </c>
      <c r="B177" t="s">
        <v>743</v>
      </c>
      <c r="C177" s="4" t="s">
        <v>23</v>
      </c>
      <c r="D177" s="4" t="s">
        <v>744</v>
      </c>
      <c r="E177" s="24">
        <v>89284792</v>
      </c>
      <c r="F177" t="s">
        <v>171</v>
      </c>
      <c r="G177" t="s">
        <v>31</v>
      </c>
      <c r="H177" t="s">
        <v>36</v>
      </c>
      <c r="I177" s="20" t="s">
        <v>1739</v>
      </c>
      <c r="J177" t="s">
        <v>38</v>
      </c>
      <c r="K177" s="31">
        <v>44788</v>
      </c>
      <c r="L177" s="31">
        <v>44602</v>
      </c>
      <c r="M177" s="27" t="s">
        <v>40</v>
      </c>
    </row>
    <row r="178" spans="1:13" x14ac:dyDescent="0.3">
      <c r="A178" s="4">
        <v>172</v>
      </c>
      <c r="B178" t="s">
        <v>746</v>
      </c>
      <c r="C178" s="4" t="s">
        <v>42</v>
      </c>
      <c r="D178" s="4" t="s">
        <v>747</v>
      </c>
      <c r="E178" t="s">
        <v>25</v>
      </c>
      <c r="F178" t="s">
        <v>25</v>
      </c>
      <c r="G178" t="s">
        <v>17</v>
      </c>
      <c r="H178" t="s">
        <v>25</v>
      </c>
      <c r="I178" t="s">
        <v>748</v>
      </c>
      <c r="J178" t="s">
        <v>27</v>
      </c>
      <c r="K178" s="26">
        <v>44809</v>
      </c>
      <c r="L178" s="26">
        <v>44880</v>
      </c>
      <c r="M178" t="s">
        <v>28</v>
      </c>
    </row>
    <row r="179" spans="1:13" x14ac:dyDescent="0.3">
      <c r="A179" s="4">
        <v>173</v>
      </c>
      <c r="B179" t="s">
        <v>749</v>
      </c>
      <c r="C179" s="4" t="s">
        <v>15</v>
      </c>
      <c r="D179" s="4" t="s">
        <v>750</v>
      </c>
      <c r="F179" t="s">
        <v>423</v>
      </c>
      <c r="G179" t="s">
        <v>31</v>
      </c>
      <c r="J179" t="s">
        <v>1702</v>
      </c>
      <c r="K179" s="31">
        <v>44432</v>
      </c>
      <c r="L179" s="31">
        <v>44433</v>
      </c>
      <c r="M179" s="27" t="s">
        <v>116</v>
      </c>
    </row>
    <row r="180" spans="1:13" x14ac:dyDescent="0.3">
      <c r="A180" s="4">
        <v>174</v>
      </c>
      <c r="B180" t="s">
        <v>751</v>
      </c>
      <c r="C180" s="4" t="s">
        <v>15</v>
      </c>
      <c r="D180" s="4" t="s">
        <v>752</v>
      </c>
      <c r="E180" s="4">
        <v>85338907</v>
      </c>
      <c r="F180" t="s">
        <v>86</v>
      </c>
      <c r="G180" t="s">
        <v>31</v>
      </c>
      <c r="H180" t="s">
        <v>194</v>
      </c>
      <c r="I180" s="15" t="s">
        <v>754</v>
      </c>
      <c r="J180" t="s">
        <v>38</v>
      </c>
      <c r="K180" s="31">
        <v>44358</v>
      </c>
      <c r="L180" s="31">
        <v>44358</v>
      </c>
      <c r="M180" s="27" t="s">
        <v>180</v>
      </c>
    </row>
    <row r="181" spans="1:13" x14ac:dyDescent="0.3">
      <c r="A181" s="4">
        <v>175</v>
      </c>
      <c r="B181" t="s">
        <v>759</v>
      </c>
      <c r="C181" s="4" t="s">
        <v>23</v>
      </c>
      <c r="D181" s="4" t="s">
        <v>760</v>
      </c>
      <c r="E181" s="24">
        <v>88608730</v>
      </c>
      <c r="F181" t="s">
        <v>672</v>
      </c>
      <c r="G181" t="s">
        <v>31</v>
      </c>
      <c r="H181" t="s">
        <v>36</v>
      </c>
      <c r="I181" s="20" t="s">
        <v>761</v>
      </c>
      <c r="J181" t="s">
        <v>38</v>
      </c>
      <c r="K181" s="31">
        <v>44788</v>
      </c>
      <c r="L181" s="31">
        <v>44602</v>
      </c>
      <c r="M181" s="27" t="s">
        <v>40</v>
      </c>
    </row>
    <row r="182" spans="1:13" x14ac:dyDescent="0.3">
      <c r="A182" s="4">
        <v>176</v>
      </c>
      <c r="B182" t="s">
        <v>762</v>
      </c>
      <c r="C182" s="4" t="s">
        <v>23</v>
      </c>
      <c r="D182" s="4" t="s">
        <v>763</v>
      </c>
      <c r="E182" s="24" t="s">
        <v>764</v>
      </c>
      <c r="F182" t="s">
        <v>309</v>
      </c>
      <c r="G182" t="s">
        <v>17</v>
      </c>
      <c r="H182" t="s">
        <v>765</v>
      </c>
      <c r="I182" s="20" t="s">
        <v>766</v>
      </c>
      <c r="J182" t="s">
        <v>38</v>
      </c>
      <c r="K182" s="31">
        <v>44232</v>
      </c>
      <c r="L182" s="31">
        <v>44232</v>
      </c>
      <c r="M182" s="27" t="s">
        <v>132</v>
      </c>
    </row>
    <row r="183" spans="1:13" x14ac:dyDescent="0.3">
      <c r="A183" s="4">
        <v>177</v>
      </c>
      <c r="B183" t="s">
        <v>772</v>
      </c>
      <c r="C183" s="26" t="s">
        <v>23</v>
      </c>
      <c r="D183" s="4" t="s">
        <v>773</v>
      </c>
      <c r="E183" s="4">
        <v>77902202</v>
      </c>
      <c r="F183" t="s">
        <v>526</v>
      </c>
      <c r="G183" t="s">
        <v>31</v>
      </c>
      <c r="H183" t="s">
        <v>36</v>
      </c>
      <c r="I183" t="s">
        <v>774</v>
      </c>
      <c r="J183" t="s">
        <v>38</v>
      </c>
      <c r="K183" s="31">
        <v>44788</v>
      </c>
      <c r="L183" s="31">
        <v>44602</v>
      </c>
      <c r="M183" s="27" t="s">
        <v>40</v>
      </c>
    </row>
    <row r="184" spans="1:13" x14ac:dyDescent="0.3">
      <c r="A184" s="4">
        <v>178</v>
      </c>
      <c r="B184" t="s">
        <v>775</v>
      </c>
      <c r="C184" s="4" t="s">
        <v>23</v>
      </c>
      <c r="D184" s="4" t="s">
        <v>776</v>
      </c>
      <c r="E184" t="s">
        <v>25</v>
      </c>
      <c r="F184" t="s">
        <v>25</v>
      </c>
      <c r="G184" t="s">
        <v>31</v>
      </c>
      <c r="H184" t="s">
        <v>25</v>
      </c>
      <c r="I184" t="s">
        <v>777</v>
      </c>
      <c r="J184" t="s">
        <v>27</v>
      </c>
      <c r="K184" s="26">
        <v>44809</v>
      </c>
      <c r="L184" s="26">
        <v>44880</v>
      </c>
      <c r="M184" t="s">
        <v>28</v>
      </c>
    </row>
    <row r="185" spans="1:13" x14ac:dyDescent="0.3">
      <c r="A185" s="4">
        <v>179</v>
      </c>
      <c r="B185" t="s">
        <v>778</v>
      </c>
      <c r="C185" s="26" t="s">
        <v>23</v>
      </c>
      <c r="D185" s="4" t="s">
        <v>779</v>
      </c>
      <c r="E185" s="4">
        <v>83543228</v>
      </c>
      <c r="F185" t="s">
        <v>288</v>
      </c>
      <c r="G185" t="s">
        <v>31</v>
      </c>
      <c r="H185" t="s">
        <v>36</v>
      </c>
      <c r="I185" t="s">
        <v>780</v>
      </c>
      <c r="J185" t="s">
        <v>38</v>
      </c>
      <c r="K185" s="31">
        <v>44788</v>
      </c>
      <c r="L185" s="31">
        <v>44602</v>
      </c>
      <c r="M185" s="27" t="s">
        <v>40</v>
      </c>
    </row>
    <row r="186" spans="1:13" x14ac:dyDescent="0.3">
      <c r="A186" s="4">
        <v>180</v>
      </c>
      <c r="B186" t="s">
        <v>781</v>
      </c>
      <c r="C186" s="4" t="s">
        <v>23</v>
      </c>
      <c r="D186" s="4" t="s">
        <v>1740</v>
      </c>
      <c r="E186" t="s">
        <v>25</v>
      </c>
      <c r="F186" t="s">
        <v>25</v>
      </c>
      <c r="G186" t="s">
        <v>17</v>
      </c>
      <c r="H186" t="s">
        <v>25</v>
      </c>
      <c r="I186" t="s">
        <v>783</v>
      </c>
      <c r="J186" t="s">
        <v>27</v>
      </c>
      <c r="K186" s="26">
        <v>44809</v>
      </c>
      <c r="L186" s="26">
        <v>44880</v>
      </c>
      <c r="M186" t="s">
        <v>28</v>
      </c>
    </row>
    <row r="187" spans="1:13" x14ac:dyDescent="0.3">
      <c r="A187" s="4">
        <v>181</v>
      </c>
      <c r="B187" t="s">
        <v>784</v>
      </c>
      <c r="C187" s="4" t="s">
        <v>23</v>
      </c>
      <c r="D187" s="4" t="s">
        <v>785</v>
      </c>
      <c r="E187" s="24">
        <v>75448336</v>
      </c>
      <c r="F187" t="s">
        <v>143</v>
      </c>
      <c r="G187" t="s">
        <v>144</v>
      </c>
      <c r="H187" t="s">
        <v>786</v>
      </c>
      <c r="I187" s="20" t="s">
        <v>787</v>
      </c>
      <c r="J187" t="s">
        <v>1695</v>
      </c>
      <c r="K187" s="31">
        <v>44782</v>
      </c>
      <c r="L187" s="30">
        <v>44782</v>
      </c>
      <c r="M187" s="27" t="s">
        <v>788</v>
      </c>
    </row>
    <row r="188" spans="1:13" x14ac:dyDescent="0.3">
      <c r="A188" s="4">
        <v>182</v>
      </c>
      <c r="B188" t="s">
        <v>789</v>
      </c>
      <c r="C188" s="4" t="s">
        <v>23</v>
      </c>
      <c r="D188" s="4" t="s">
        <v>1741</v>
      </c>
      <c r="E188" t="s">
        <v>25</v>
      </c>
      <c r="F188" t="s">
        <v>25</v>
      </c>
      <c r="G188" t="s">
        <v>31</v>
      </c>
      <c r="H188" t="s">
        <v>25</v>
      </c>
      <c r="I188" t="s">
        <v>791</v>
      </c>
      <c r="J188" t="s">
        <v>27</v>
      </c>
      <c r="K188" s="26">
        <v>44809</v>
      </c>
      <c r="L188" s="26">
        <v>44880</v>
      </c>
      <c r="M188" t="s">
        <v>28</v>
      </c>
    </row>
    <row r="189" spans="1:13" x14ac:dyDescent="0.3">
      <c r="A189" s="4">
        <v>183</v>
      </c>
      <c r="B189" t="s">
        <v>792</v>
      </c>
      <c r="C189" s="4" t="s">
        <v>23</v>
      </c>
      <c r="D189" s="4" t="s">
        <v>1742</v>
      </c>
      <c r="E189" t="s">
        <v>25</v>
      </c>
      <c r="F189" t="s">
        <v>25</v>
      </c>
      <c r="G189" t="s">
        <v>17</v>
      </c>
      <c r="H189" t="s">
        <v>25</v>
      </c>
      <c r="I189" t="s">
        <v>794</v>
      </c>
      <c r="J189" t="s">
        <v>27</v>
      </c>
      <c r="K189" s="26">
        <v>44809</v>
      </c>
      <c r="L189" s="26">
        <v>44880</v>
      </c>
      <c r="M189" t="s">
        <v>28</v>
      </c>
    </row>
    <row r="190" spans="1:13" x14ac:dyDescent="0.3">
      <c r="A190" s="4">
        <v>184</v>
      </c>
      <c r="B190" t="s">
        <v>795</v>
      </c>
      <c r="C190" s="4" t="s">
        <v>23</v>
      </c>
      <c r="D190" s="4" t="s">
        <v>796</v>
      </c>
      <c r="E190" s="24">
        <v>89179304</v>
      </c>
      <c r="F190" t="s">
        <v>561</v>
      </c>
      <c r="G190" t="s">
        <v>31</v>
      </c>
      <c r="H190" t="s">
        <v>36</v>
      </c>
      <c r="I190" s="20" t="s">
        <v>797</v>
      </c>
      <c r="J190" t="s">
        <v>38</v>
      </c>
      <c r="K190" s="31">
        <v>44788</v>
      </c>
      <c r="L190" s="31">
        <v>44602</v>
      </c>
      <c r="M190" s="27" t="s">
        <v>40</v>
      </c>
    </row>
    <row r="191" spans="1:13" x14ac:dyDescent="0.3">
      <c r="A191" s="4">
        <v>185</v>
      </c>
      <c r="B191" t="s">
        <v>798</v>
      </c>
      <c r="C191" s="4" t="s">
        <v>15</v>
      </c>
      <c r="E191" s="4">
        <v>89310841</v>
      </c>
      <c r="F191" t="s">
        <v>658</v>
      </c>
      <c r="G191" t="s">
        <v>144</v>
      </c>
      <c r="H191" t="s">
        <v>36</v>
      </c>
      <c r="I191" s="20" t="s">
        <v>799</v>
      </c>
      <c r="J191" t="s">
        <v>1702</v>
      </c>
      <c r="K191" s="31">
        <v>44343</v>
      </c>
      <c r="L191" s="31">
        <v>44344</v>
      </c>
      <c r="M191" s="27" t="s">
        <v>148</v>
      </c>
    </row>
    <row r="192" spans="1:13" x14ac:dyDescent="0.3">
      <c r="A192" s="4">
        <v>186</v>
      </c>
      <c r="B192" t="s">
        <v>1743</v>
      </c>
      <c r="C192" s="4" t="s">
        <v>23</v>
      </c>
      <c r="D192" s="4" t="s">
        <v>803</v>
      </c>
      <c r="E192" s="24"/>
      <c r="F192" t="s">
        <v>741</v>
      </c>
      <c r="G192" t="s">
        <v>31</v>
      </c>
      <c r="H192" t="s">
        <v>36</v>
      </c>
      <c r="I192" s="20" t="s">
        <v>804</v>
      </c>
      <c r="J192" t="s">
        <v>38</v>
      </c>
      <c r="K192" s="31">
        <v>44788</v>
      </c>
      <c r="L192" s="31">
        <v>44602</v>
      </c>
      <c r="M192" s="27" t="s">
        <v>40</v>
      </c>
    </row>
    <row r="193" spans="1:13" x14ac:dyDescent="0.3">
      <c r="A193" s="4">
        <v>187</v>
      </c>
      <c r="B193" t="s">
        <v>805</v>
      </c>
      <c r="C193" s="26" t="s">
        <v>23</v>
      </c>
      <c r="D193" s="4" t="s">
        <v>806</v>
      </c>
      <c r="E193" s="4">
        <v>58561674</v>
      </c>
      <c r="F193" t="s">
        <v>309</v>
      </c>
      <c r="G193" t="s">
        <v>17</v>
      </c>
      <c r="H193" t="s">
        <v>36</v>
      </c>
      <c r="I193" t="s">
        <v>807</v>
      </c>
      <c r="J193" t="s">
        <v>38</v>
      </c>
      <c r="K193" s="31">
        <v>44788</v>
      </c>
      <c r="L193" s="31">
        <v>44602</v>
      </c>
      <c r="M193" s="27" t="s">
        <v>40</v>
      </c>
    </row>
    <row r="194" spans="1:13" x14ac:dyDescent="0.3">
      <c r="A194" s="4">
        <v>188</v>
      </c>
      <c r="B194" t="s">
        <v>808</v>
      </c>
      <c r="C194" s="4" t="s">
        <v>23</v>
      </c>
      <c r="D194" s="4" t="s">
        <v>809</v>
      </c>
      <c r="E194" s="24">
        <v>84050482</v>
      </c>
      <c r="F194" t="s">
        <v>810</v>
      </c>
      <c r="G194" t="s">
        <v>144</v>
      </c>
      <c r="H194" t="s">
        <v>811</v>
      </c>
      <c r="I194" s="20" t="s">
        <v>812</v>
      </c>
      <c r="J194" t="s">
        <v>1695</v>
      </c>
      <c r="K194" s="31">
        <v>44677</v>
      </c>
      <c r="L194" s="30">
        <v>44677</v>
      </c>
      <c r="M194" s="27" t="s">
        <v>788</v>
      </c>
    </row>
    <row r="195" spans="1:13" x14ac:dyDescent="0.3">
      <c r="A195" s="4">
        <v>189</v>
      </c>
      <c r="B195" t="s">
        <v>813</v>
      </c>
      <c r="C195" s="4" t="s">
        <v>15</v>
      </c>
      <c r="D195" s="4" t="s">
        <v>814</v>
      </c>
      <c r="E195" s="4">
        <v>89292609</v>
      </c>
      <c r="F195" t="s">
        <v>260</v>
      </c>
      <c r="G195" t="s">
        <v>17</v>
      </c>
      <c r="H195" t="s">
        <v>818</v>
      </c>
      <c r="I195" s="15" t="s">
        <v>819</v>
      </c>
      <c r="J195" t="s">
        <v>1695</v>
      </c>
      <c r="K195" s="31">
        <v>44371</v>
      </c>
      <c r="L195" s="31">
        <v>44371</v>
      </c>
      <c r="M195" s="27" t="s">
        <v>21</v>
      </c>
    </row>
    <row r="196" spans="1:13" x14ac:dyDescent="0.3">
      <c r="A196" s="4">
        <v>190</v>
      </c>
      <c r="B196" t="s">
        <v>820</v>
      </c>
      <c r="C196" s="26" t="s">
        <v>23</v>
      </c>
      <c r="D196" s="4" t="s">
        <v>821</v>
      </c>
      <c r="E196" s="4">
        <v>75470863</v>
      </c>
      <c r="F196" t="s">
        <v>77</v>
      </c>
      <c r="G196" t="s">
        <v>31</v>
      </c>
      <c r="H196" t="s">
        <v>36</v>
      </c>
      <c r="I196" t="s">
        <v>823</v>
      </c>
      <c r="J196" t="s">
        <v>38</v>
      </c>
      <c r="K196" s="31">
        <v>44788</v>
      </c>
      <c r="L196" s="31">
        <v>44602</v>
      </c>
      <c r="M196" s="27" t="s">
        <v>40</v>
      </c>
    </row>
    <row r="197" spans="1:13" x14ac:dyDescent="0.3">
      <c r="A197" s="4">
        <v>191</v>
      </c>
      <c r="B197" t="s">
        <v>824</v>
      </c>
      <c r="C197" s="26" t="s">
        <v>23</v>
      </c>
      <c r="D197" s="4" t="s">
        <v>825</v>
      </c>
      <c r="E197" s="4">
        <v>84408264</v>
      </c>
      <c r="F197" t="s">
        <v>252</v>
      </c>
      <c r="G197" t="s">
        <v>31</v>
      </c>
      <c r="H197" t="s">
        <v>36</v>
      </c>
      <c r="I197" t="s">
        <v>826</v>
      </c>
      <c r="J197" t="s">
        <v>38</v>
      </c>
      <c r="K197" s="31">
        <v>44788</v>
      </c>
      <c r="L197" s="31">
        <v>44602</v>
      </c>
      <c r="M197" s="27" t="s">
        <v>40</v>
      </c>
    </row>
    <row r="198" spans="1:13" x14ac:dyDescent="0.3">
      <c r="A198" s="4">
        <v>192</v>
      </c>
      <c r="B198" t="s">
        <v>1744</v>
      </c>
      <c r="C198" s="4" t="s">
        <v>15</v>
      </c>
      <c r="D198" s="4" t="s">
        <v>828</v>
      </c>
      <c r="E198" s="4">
        <v>7559521</v>
      </c>
      <c r="F198" t="s">
        <v>288</v>
      </c>
      <c r="G198" t="s">
        <v>31</v>
      </c>
      <c r="H198" t="s">
        <v>829</v>
      </c>
      <c r="I198" s="15" t="s">
        <v>830</v>
      </c>
      <c r="J198" t="s">
        <v>38</v>
      </c>
      <c r="K198" s="31">
        <v>44358</v>
      </c>
      <c r="L198" s="31">
        <v>44358</v>
      </c>
      <c r="M198" s="27" t="s">
        <v>180</v>
      </c>
    </row>
    <row r="199" spans="1:13" x14ac:dyDescent="0.3">
      <c r="A199" s="4">
        <v>193</v>
      </c>
      <c r="B199" t="s">
        <v>831</v>
      </c>
      <c r="C199" s="26" t="s">
        <v>23</v>
      </c>
      <c r="D199" s="4" t="s">
        <v>832</v>
      </c>
      <c r="E199" s="4">
        <v>78759629</v>
      </c>
      <c r="F199" t="s">
        <v>309</v>
      </c>
      <c r="G199" t="s">
        <v>17</v>
      </c>
      <c r="H199" t="s">
        <v>36</v>
      </c>
      <c r="I199" t="s">
        <v>833</v>
      </c>
      <c r="J199" t="s">
        <v>38</v>
      </c>
      <c r="K199" s="31">
        <v>44788</v>
      </c>
      <c r="L199" s="31">
        <v>44602</v>
      </c>
      <c r="M199" s="27" t="s">
        <v>40</v>
      </c>
    </row>
    <row r="200" spans="1:13" x14ac:dyDescent="0.3">
      <c r="A200" s="4">
        <v>194</v>
      </c>
      <c r="B200" t="s">
        <v>834</v>
      </c>
      <c r="C200" s="4" t="s">
        <v>15</v>
      </c>
      <c r="D200" s="4" t="s">
        <v>835</v>
      </c>
      <c r="F200" t="s">
        <v>836</v>
      </c>
      <c r="G200" t="s">
        <v>31</v>
      </c>
      <c r="J200" t="s">
        <v>1702</v>
      </c>
      <c r="K200" s="31">
        <v>44432</v>
      </c>
      <c r="L200" s="31">
        <v>44433</v>
      </c>
      <c r="M200" s="27" t="s">
        <v>116</v>
      </c>
    </row>
    <row r="201" spans="1:13" x14ac:dyDescent="0.3">
      <c r="A201" s="4">
        <v>195</v>
      </c>
      <c r="B201" t="s">
        <v>838</v>
      </c>
      <c r="C201" s="26" t="s">
        <v>23</v>
      </c>
      <c r="D201" s="4" t="s">
        <v>839</v>
      </c>
      <c r="E201" s="4">
        <v>89055522</v>
      </c>
      <c r="F201" t="s">
        <v>288</v>
      </c>
      <c r="G201" t="s">
        <v>31</v>
      </c>
      <c r="H201" t="s">
        <v>36</v>
      </c>
      <c r="I201" t="s">
        <v>840</v>
      </c>
      <c r="J201" t="s">
        <v>38</v>
      </c>
      <c r="K201" s="31">
        <v>44788</v>
      </c>
      <c r="L201" s="31">
        <v>44602</v>
      </c>
      <c r="M201" s="27" t="s">
        <v>40</v>
      </c>
    </row>
    <row r="202" spans="1:13" x14ac:dyDescent="0.3">
      <c r="A202" s="4">
        <v>196</v>
      </c>
      <c r="B202" t="s">
        <v>843</v>
      </c>
      <c r="C202" s="4" t="s">
        <v>66</v>
      </c>
      <c r="D202" s="4" t="s">
        <v>844</v>
      </c>
      <c r="E202" s="4">
        <v>85051630</v>
      </c>
      <c r="F202" t="s">
        <v>423</v>
      </c>
      <c r="G202" t="s">
        <v>31</v>
      </c>
      <c r="H202" t="s">
        <v>194</v>
      </c>
      <c r="I202" s="15" t="s">
        <v>846</v>
      </c>
      <c r="J202" t="s">
        <v>38</v>
      </c>
      <c r="K202" s="31">
        <v>44358</v>
      </c>
      <c r="L202" s="31">
        <v>44358</v>
      </c>
      <c r="M202" s="27" t="s">
        <v>180</v>
      </c>
    </row>
    <row r="203" spans="1:13" x14ac:dyDescent="0.3">
      <c r="A203" s="4">
        <v>197</v>
      </c>
      <c r="B203" t="s">
        <v>852</v>
      </c>
      <c r="C203" s="26" t="s">
        <v>23</v>
      </c>
      <c r="D203" s="4" t="s">
        <v>853</v>
      </c>
      <c r="E203" s="4">
        <v>87147946</v>
      </c>
      <c r="F203" t="s">
        <v>357</v>
      </c>
      <c r="G203" t="s">
        <v>17</v>
      </c>
      <c r="H203" t="s">
        <v>36</v>
      </c>
      <c r="I203" t="s">
        <v>854</v>
      </c>
      <c r="J203" t="s">
        <v>38</v>
      </c>
      <c r="K203" s="31">
        <v>44788</v>
      </c>
      <c r="L203" s="31">
        <v>44602</v>
      </c>
      <c r="M203" s="27" t="s">
        <v>40</v>
      </c>
    </row>
    <row r="204" spans="1:13" x14ac:dyDescent="0.3">
      <c r="A204" s="4">
        <v>198</v>
      </c>
      <c r="B204" t="s">
        <v>855</v>
      </c>
      <c r="C204" s="4" t="s">
        <v>42</v>
      </c>
      <c r="D204" s="4" t="s">
        <v>856</v>
      </c>
      <c r="E204" s="24" t="s">
        <v>857</v>
      </c>
      <c r="F204" t="s">
        <v>531</v>
      </c>
      <c r="G204" t="s">
        <v>31</v>
      </c>
      <c r="H204" t="s">
        <v>36</v>
      </c>
      <c r="I204" s="20" t="s">
        <v>858</v>
      </c>
      <c r="J204" t="s">
        <v>38</v>
      </c>
      <c r="K204" s="31">
        <v>44788</v>
      </c>
      <c r="L204" s="31">
        <v>44602</v>
      </c>
      <c r="M204" s="27" t="s">
        <v>40</v>
      </c>
    </row>
    <row r="205" spans="1:13" x14ac:dyDescent="0.3">
      <c r="A205" s="4">
        <v>199</v>
      </c>
      <c r="B205" t="s">
        <v>859</v>
      </c>
      <c r="C205" s="4" t="s">
        <v>42</v>
      </c>
      <c r="D205" s="4" t="s">
        <v>860</v>
      </c>
      <c r="E205" s="24">
        <v>81177842</v>
      </c>
      <c r="F205" t="s">
        <v>59</v>
      </c>
      <c r="G205" t="s">
        <v>31</v>
      </c>
      <c r="H205" t="s">
        <v>36</v>
      </c>
      <c r="I205" s="20" t="s">
        <v>861</v>
      </c>
      <c r="J205" t="s">
        <v>38</v>
      </c>
      <c r="K205" s="31">
        <v>44788</v>
      </c>
      <c r="L205" s="31">
        <v>44602</v>
      </c>
      <c r="M205" s="27" t="s">
        <v>40</v>
      </c>
    </row>
    <row r="206" spans="1:13" x14ac:dyDescent="0.3">
      <c r="A206" s="4">
        <v>200</v>
      </c>
      <c r="B206" t="s">
        <v>862</v>
      </c>
      <c r="C206" s="4" t="s">
        <v>66</v>
      </c>
      <c r="E206" s="4">
        <v>89767863</v>
      </c>
      <c r="F206" t="s">
        <v>569</v>
      </c>
      <c r="G206" t="s">
        <v>144</v>
      </c>
      <c r="H206" t="s">
        <v>863</v>
      </c>
      <c r="I206" s="20" t="s">
        <v>864</v>
      </c>
      <c r="J206" t="s">
        <v>1702</v>
      </c>
      <c r="K206" s="31">
        <v>44343</v>
      </c>
      <c r="L206" s="31">
        <v>44344</v>
      </c>
      <c r="M206" s="27" t="s">
        <v>148</v>
      </c>
    </row>
    <row r="207" spans="1:13" x14ac:dyDescent="0.3">
      <c r="A207" s="4">
        <v>201</v>
      </c>
      <c r="B207" t="s">
        <v>865</v>
      </c>
      <c r="C207" s="4" t="s">
        <v>42</v>
      </c>
      <c r="D207" s="4" t="s">
        <v>866</v>
      </c>
      <c r="E207" t="s">
        <v>25</v>
      </c>
      <c r="F207" t="s">
        <v>25</v>
      </c>
      <c r="G207" t="s">
        <v>17</v>
      </c>
      <c r="H207" t="s">
        <v>25</v>
      </c>
      <c r="I207" t="s">
        <v>867</v>
      </c>
      <c r="J207" t="s">
        <v>27</v>
      </c>
      <c r="K207" s="26">
        <v>44809</v>
      </c>
      <c r="L207" s="26">
        <v>44880</v>
      </c>
      <c r="M207" t="s">
        <v>28</v>
      </c>
    </row>
    <row r="208" spans="1:13" x14ac:dyDescent="0.3">
      <c r="A208" s="4">
        <v>202</v>
      </c>
      <c r="B208" t="s">
        <v>868</v>
      </c>
      <c r="C208" s="4" t="s">
        <v>42</v>
      </c>
      <c r="D208" s="4" t="s">
        <v>869</v>
      </c>
      <c r="E208" s="24">
        <v>86929094</v>
      </c>
      <c r="F208" t="s">
        <v>668</v>
      </c>
      <c r="G208" t="s">
        <v>31</v>
      </c>
      <c r="H208" t="s">
        <v>36</v>
      </c>
      <c r="I208" s="20" t="s">
        <v>871</v>
      </c>
      <c r="J208" t="s">
        <v>38</v>
      </c>
      <c r="K208" s="31">
        <v>44788</v>
      </c>
      <c r="L208" s="31">
        <v>44602</v>
      </c>
      <c r="M208" s="27" t="s">
        <v>40</v>
      </c>
    </row>
    <row r="209" spans="1:13" x14ac:dyDescent="0.3">
      <c r="A209" s="4">
        <v>203</v>
      </c>
      <c r="B209" t="s">
        <v>872</v>
      </c>
      <c r="C209" s="4" t="s">
        <v>66</v>
      </c>
      <c r="E209" s="4">
        <v>84659191</v>
      </c>
      <c r="F209" t="s">
        <v>873</v>
      </c>
      <c r="G209" t="s">
        <v>144</v>
      </c>
      <c r="H209" t="s">
        <v>36</v>
      </c>
      <c r="I209" s="20" t="s">
        <v>874</v>
      </c>
      <c r="J209" t="s">
        <v>1702</v>
      </c>
      <c r="K209" s="31">
        <v>44340</v>
      </c>
      <c r="L209" s="31">
        <v>44342</v>
      </c>
      <c r="M209" s="27" t="s">
        <v>148</v>
      </c>
    </row>
    <row r="210" spans="1:13" x14ac:dyDescent="0.3">
      <c r="A210" s="4">
        <v>204</v>
      </c>
      <c r="B210" t="s">
        <v>1745</v>
      </c>
      <c r="C210" s="4" t="s">
        <v>66</v>
      </c>
      <c r="F210" t="s">
        <v>552</v>
      </c>
      <c r="G210" t="s">
        <v>144</v>
      </c>
      <c r="H210" t="s">
        <v>488</v>
      </c>
      <c r="I210" s="15" t="s">
        <v>876</v>
      </c>
      <c r="J210" t="s">
        <v>1695</v>
      </c>
      <c r="K210" s="31">
        <v>44221</v>
      </c>
      <c r="L210" s="31">
        <v>44221</v>
      </c>
      <c r="M210" s="27" t="s">
        <v>21</v>
      </c>
    </row>
    <row r="211" spans="1:13" x14ac:dyDescent="0.3">
      <c r="A211" s="4">
        <v>205</v>
      </c>
      <c r="B211" t="s">
        <v>877</v>
      </c>
      <c r="C211" s="26" t="s">
        <v>42</v>
      </c>
      <c r="D211" s="4" t="s">
        <v>878</v>
      </c>
      <c r="E211" s="4">
        <v>57080851</v>
      </c>
      <c r="F211" t="s">
        <v>423</v>
      </c>
      <c r="G211" t="s">
        <v>31</v>
      </c>
      <c r="H211" t="s">
        <v>36</v>
      </c>
      <c r="I211" t="s">
        <v>879</v>
      </c>
      <c r="J211" t="s">
        <v>38</v>
      </c>
      <c r="K211" s="31">
        <v>44788</v>
      </c>
      <c r="L211" s="31">
        <v>44602</v>
      </c>
      <c r="M211" s="27" t="s">
        <v>40</v>
      </c>
    </row>
    <row r="212" spans="1:13" x14ac:dyDescent="0.3">
      <c r="A212" s="4">
        <v>206</v>
      </c>
      <c r="B212" t="s">
        <v>880</v>
      </c>
      <c r="C212" s="4" t="s">
        <v>42</v>
      </c>
      <c r="D212" s="4" t="s">
        <v>881</v>
      </c>
      <c r="E212" s="24">
        <v>84945975</v>
      </c>
      <c r="F212" t="s">
        <v>245</v>
      </c>
      <c r="G212" t="s">
        <v>31</v>
      </c>
      <c r="H212" t="s">
        <v>36</v>
      </c>
      <c r="I212" s="20" t="s">
        <v>882</v>
      </c>
      <c r="J212" t="s">
        <v>38</v>
      </c>
      <c r="K212" s="31">
        <v>44788</v>
      </c>
      <c r="L212" s="31">
        <v>44602</v>
      </c>
      <c r="M212" s="27" t="s">
        <v>40</v>
      </c>
    </row>
    <row r="213" spans="1:13" x14ac:dyDescent="0.3">
      <c r="A213" s="4">
        <v>207</v>
      </c>
      <c r="B213" t="s">
        <v>885</v>
      </c>
      <c r="C213" s="4" t="s">
        <v>23</v>
      </c>
      <c r="D213" s="4" t="s">
        <v>886</v>
      </c>
      <c r="E213" s="24">
        <v>55020825</v>
      </c>
      <c r="F213" t="s">
        <v>810</v>
      </c>
      <c r="G213" t="s">
        <v>144</v>
      </c>
      <c r="H213" t="s">
        <v>811</v>
      </c>
      <c r="I213" s="20" t="s">
        <v>887</v>
      </c>
      <c r="J213" t="s">
        <v>1695</v>
      </c>
      <c r="K213" s="31">
        <v>44677</v>
      </c>
      <c r="L213" s="30">
        <v>44677</v>
      </c>
      <c r="M213" s="27" t="s">
        <v>788</v>
      </c>
    </row>
    <row r="214" spans="1:13" x14ac:dyDescent="0.3">
      <c r="A214" s="4">
        <v>208</v>
      </c>
      <c r="B214" t="s">
        <v>888</v>
      </c>
      <c r="C214" s="26" t="s">
        <v>42</v>
      </c>
      <c r="D214" s="4" t="s">
        <v>889</v>
      </c>
      <c r="E214" s="4">
        <v>86374906</v>
      </c>
      <c r="F214" t="s">
        <v>110</v>
      </c>
      <c r="G214" t="s">
        <v>31</v>
      </c>
      <c r="H214" t="s">
        <v>36</v>
      </c>
      <c r="I214" t="s">
        <v>890</v>
      </c>
      <c r="J214" t="s">
        <v>38</v>
      </c>
      <c r="K214" s="31">
        <v>44788</v>
      </c>
      <c r="L214" s="31">
        <v>44602</v>
      </c>
      <c r="M214" s="27" t="s">
        <v>40</v>
      </c>
    </row>
    <row r="215" spans="1:13" x14ac:dyDescent="0.3">
      <c r="A215" s="4">
        <v>209</v>
      </c>
      <c r="B215" t="s">
        <v>891</v>
      </c>
      <c r="C215" s="4" t="s">
        <v>15</v>
      </c>
      <c r="F215" t="s">
        <v>487</v>
      </c>
      <c r="G215" t="s">
        <v>144</v>
      </c>
      <c r="H215" t="s">
        <v>892</v>
      </c>
      <c r="I215" s="15" t="s">
        <v>893</v>
      </c>
      <c r="J215" t="s">
        <v>1695</v>
      </c>
      <c r="K215" s="31">
        <v>44221</v>
      </c>
      <c r="L215" s="31">
        <v>44221</v>
      </c>
      <c r="M215" s="27" t="s">
        <v>21</v>
      </c>
    </row>
    <row r="216" spans="1:13" x14ac:dyDescent="0.3">
      <c r="A216" s="4">
        <v>210</v>
      </c>
      <c r="B216" t="s">
        <v>1746</v>
      </c>
      <c r="C216" s="4" t="s">
        <v>15</v>
      </c>
      <c r="E216" s="4">
        <v>83875984</v>
      </c>
      <c r="F216" t="s">
        <v>569</v>
      </c>
      <c r="G216" t="s">
        <v>144</v>
      </c>
      <c r="H216" t="s">
        <v>36</v>
      </c>
      <c r="I216" s="20" t="s">
        <v>895</v>
      </c>
      <c r="J216" t="s">
        <v>1702</v>
      </c>
      <c r="K216" s="31">
        <v>44340</v>
      </c>
      <c r="L216" s="31">
        <v>44342</v>
      </c>
      <c r="M216" s="27" t="s">
        <v>148</v>
      </c>
    </row>
    <row r="217" spans="1:13" x14ac:dyDescent="0.3">
      <c r="A217" s="4">
        <v>211</v>
      </c>
      <c r="B217" t="s">
        <v>896</v>
      </c>
      <c r="C217" s="4" t="s">
        <v>42</v>
      </c>
      <c r="D217" s="4" t="s">
        <v>897</v>
      </c>
      <c r="E217" s="24">
        <v>89218177</v>
      </c>
      <c r="F217" t="s">
        <v>265</v>
      </c>
      <c r="G217" t="s">
        <v>31</v>
      </c>
      <c r="H217" t="s">
        <v>36</v>
      </c>
      <c r="I217" t="s">
        <v>898</v>
      </c>
      <c r="J217" t="s">
        <v>27</v>
      </c>
      <c r="K217" s="26">
        <v>44809</v>
      </c>
      <c r="L217" s="26">
        <v>44880</v>
      </c>
      <c r="M217" t="s">
        <v>28</v>
      </c>
    </row>
    <row r="218" spans="1:13" x14ac:dyDescent="0.3">
      <c r="A218" s="4">
        <v>212</v>
      </c>
      <c r="B218" t="s">
        <v>899</v>
      </c>
      <c r="C218" s="26" t="s">
        <v>42</v>
      </c>
      <c r="D218" s="4" t="s">
        <v>900</v>
      </c>
      <c r="E218" s="4">
        <v>82352540</v>
      </c>
      <c r="F218" t="s">
        <v>252</v>
      </c>
      <c r="G218" t="s">
        <v>31</v>
      </c>
      <c r="H218" t="s">
        <v>36</v>
      </c>
      <c r="I218" t="s">
        <v>901</v>
      </c>
      <c r="J218" t="s">
        <v>38</v>
      </c>
      <c r="K218" s="31">
        <v>44788</v>
      </c>
      <c r="L218" s="31">
        <v>44602</v>
      </c>
      <c r="M218" s="27" t="s">
        <v>40</v>
      </c>
    </row>
    <row r="219" spans="1:13" x14ac:dyDescent="0.3">
      <c r="A219" s="4">
        <v>213</v>
      </c>
      <c r="B219" t="s">
        <v>902</v>
      </c>
      <c r="C219" s="4" t="s">
        <v>42</v>
      </c>
      <c r="D219" s="4" t="s">
        <v>903</v>
      </c>
      <c r="E219" t="s">
        <v>25</v>
      </c>
      <c r="F219" t="s">
        <v>25</v>
      </c>
      <c r="G219" t="s">
        <v>17</v>
      </c>
      <c r="H219" t="s">
        <v>25</v>
      </c>
      <c r="I219" t="s">
        <v>904</v>
      </c>
      <c r="J219" t="s">
        <v>27</v>
      </c>
      <c r="K219" s="26">
        <v>44809</v>
      </c>
      <c r="L219" s="26">
        <v>44880</v>
      </c>
      <c r="M219" t="s">
        <v>28</v>
      </c>
    </row>
    <row r="220" spans="1:13" x14ac:dyDescent="0.3">
      <c r="A220" s="4">
        <v>214</v>
      </c>
      <c r="B220" t="s">
        <v>905</v>
      </c>
      <c r="C220" s="4" t="s">
        <v>66</v>
      </c>
      <c r="F220" t="s">
        <v>906</v>
      </c>
      <c r="G220" t="s">
        <v>144</v>
      </c>
      <c r="H220" t="s">
        <v>907</v>
      </c>
      <c r="I220" s="15" t="s">
        <v>908</v>
      </c>
      <c r="J220" t="s">
        <v>1695</v>
      </c>
      <c r="K220" s="31">
        <v>44221</v>
      </c>
      <c r="L220" s="31">
        <v>44221</v>
      </c>
      <c r="M220" s="27" t="s">
        <v>21</v>
      </c>
    </row>
    <row r="221" spans="1:13" x14ac:dyDescent="0.3">
      <c r="A221" s="4">
        <v>215</v>
      </c>
      <c r="B221" t="s">
        <v>909</v>
      </c>
      <c r="C221" s="26" t="s">
        <v>23</v>
      </c>
      <c r="D221" s="4" t="s">
        <v>910</v>
      </c>
      <c r="E221" s="4">
        <v>87376699</v>
      </c>
      <c r="F221" t="s">
        <v>269</v>
      </c>
      <c r="G221" t="s">
        <v>31</v>
      </c>
      <c r="H221" t="s">
        <v>36</v>
      </c>
      <c r="I221" t="s">
        <v>911</v>
      </c>
      <c r="J221" t="s">
        <v>38</v>
      </c>
      <c r="K221" s="31">
        <v>44788</v>
      </c>
      <c r="L221" s="31">
        <v>44602</v>
      </c>
      <c r="M221" s="27" t="s">
        <v>40</v>
      </c>
    </row>
    <row r="222" spans="1:13" x14ac:dyDescent="0.3">
      <c r="A222" s="4">
        <v>216</v>
      </c>
      <c r="B222" t="s">
        <v>912</v>
      </c>
      <c r="C222" s="4" t="s">
        <v>23</v>
      </c>
      <c r="D222" s="4" t="s">
        <v>913</v>
      </c>
      <c r="E222" s="24">
        <v>83208136</v>
      </c>
      <c r="F222" t="s">
        <v>86</v>
      </c>
      <c r="G222" t="s">
        <v>31</v>
      </c>
      <c r="H222" t="s">
        <v>36</v>
      </c>
      <c r="I222" s="20" t="s">
        <v>914</v>
      </c>
      <c r="J222" t="s">
        <v>38</v>
      </c>
      <c r="K222" s="31">
        <v>44788</v>
      </c>
      <c r="L222" s="31">
        <v>44602</v>
      </c>
      <c r="M222" s="27" t="s">
        <v>40</v>
      </c>
    </row>
    <row r="223" spans="1:13" x14ac:dyDescent="0.3">
      <c r="A223" s="4">
        <v>217</v>
      </c>
      <c r="B223" t="s">
        <v>916</v>
      </c>
      <c r="C223" s="4" t="s">
        <v>23</v>
      </c>
      <c r="D223" s="4" t="s">
        <v>917</v>
      </c>
      <c r="E223" s="24">
        <v>81328236</v>
      </c>
      <c r="F223" t="s">
        <v>345</v>
      </c>
      <c r="G223" t="s">
        <v>31</v>
      </c>
      <c r="H223" t="s">
        <v>36</v>
      </c>
      <c r="I223" s="20" t="s">
        <v>918</v>
      </c>
      <c r="J223" t="s">
        <v>38</v>
      </c>
      <c r="K223" s="31">
        <v>44788</v>
      </c>
      <c r="L223" s="31">
        <v>44602</v>
      </c>
      <c r="M223" s="27" t="s">
        <v>40</v>
      </c>
    </row>
    <row r="224" spans="1:13" x14ac:dyDescent="0.3">
      <c r="A224" s="4">
        <v>218</v>
      </c>
      <c r="B224" t="s">
        <v>919</v>
      </c>
      <c r="C224" s="4" t="s">
        <v>23</v>
      </c>
      <c r="D224" s="4" t="s">
        <v>920</v>
      </c>
      <c r="E224" s="24">
        <v>84863940</v>
      </c>
      <c r="F224" t="s">
        <v>672</v>
      </c>
      <c r="G224" t="s">
        <v>31</v>
      </c>
      <c r="H224" t="s">
        <v>36</v>
      </c>
      <c r="I224" s="20" t="s">
        <v>921</v>
      </c>
      <c r="J224" t="s">
        <v>38</v>
      </c>
      <c r="K224" s="31">
        <v>44788</v>
      </c>
      <c r="L224" s="31">
        <v>44602</v>
      </c>
      <c r="M224" s="27" t="s">
        <v>40</v>
      </c>
    </row>
    <row r="225" spans="1:13" x14ac:dyDescent="0.3">
      <c r="A225" s="4">
        <v>219</v>
      </c>
      <c r="B225" t="s">
        <v>924</v>
      </c>
      <c r="C225" s="4" t="s">
        <v>15</v>
      </c>
      <c r="E225" s="4" t="s">
        <v>925</v>
      </c>
      <c r="F225" t="s">
        <v>276</v>
      </c>
      <c r="G225" t="s">
        <v>17</v>
      </c>
      <c r="H225" t="s">
        <v>926</v>
      </c>
      <c r="I225" s="15" t="s">
        <v>927</v>
      </c>
      <c r="J225" s="27" t="s">
        <v>257</v>
      </c>
      <c r="K225" s="31">
        <v>44733</v>
      </c>
      <c r="L225" s="31">
        <v>44733</v>
      </c>
      <c r="M225" s="27" t="s">
        <v>258</v>
      </c>
    </row>
    <row r="226" spans="1:13" x14ac:dyDescent="0.3">
      <c r="A226" s="4">
        <v>220</v>
      </c>
      <c r="B226" t="s">
        <v>928</v>
      </c>
      <c r="C226" s="4" t="s">
        <v>15</v>
      </c>
      <c r="E226" s="4">
        <v>89810999</v>
      </c>
      <c r="F226" t="s">
        <v>611</v>
      </c>
      <c r="G226" t="s">
        <v>144</v>
      </c>
      <c r="H226" t="s">
        <v>929</v>
      </c>
      <c r="I226" s="20" t="s">
        <v>930</v>
      </c>
      <c r="J226" t="s">
        <v>1702</v>
      </c>
      <c r="K226" s="31">
        <v>44343</v>
      </c>
      <c r="L226" s="31">
        <v>44344</v>
      </c>
      <c r="M226" s="27" t="s">
        <v>148</v>
      </c>
    </row>
    <row r="227" spans="1:13" x14ac:dyDescent="0.3">
      <c r="A227" s="4">
        <v>221</v>
      </c>
      <c r="B227" t="s">
        <v>931</v>
      </c>
      <c r="C227" s="4" t="s">
        <v>23</v>
      </c>
      <c r="D227" s="4" t="s">
        <v>932</v>
      </c>
      <c r="E227" s="24">
        <v>82406533</v>
      </c>
      <c r="F227" t="s">
        <v>549</v>
      </c>
      <c r="G227" t="s">
        <v>31</v>
      </c>
      <c r="H227" t="s">
        <v>36</v>
      </c>
      <c r="I227" s="20" t="s">
        <v>1747</v>
      </c>
      <c r="J227" t="s">
        <v>38</v>
      </c>
      <c r="K227" s="31">
        <v>44788</v>
      </c>
      <c r="L227" s="31">
        <v>44602</v>
      </c>
      <c r="M227" s="27" t="s">
        <v>40</v>
      </c>
    </row>
    <row r="228" spans="1:13" x14ac:dyDescent="0.3">
      <c r="A228" s="4">
        <v>222</v>
      </c>
      <c r="B228" t="s">
        <v>934</v>
      </c>
      <c r="C228" s="4" t="s">
        <v>42</v>
      </c>
      <c r="D228" s="4" t="s">
        <v>935</v>
      </c>
      <c r="E228" t="s">
        <v>25</v>
      </c>
      <c r="F228" t="s">
        <v>25</v>
      </c>
      <c r="G228" t="s">
        <v>17</v>
      </c>
      <c r="H228" t="s">
        <v>25</v>
      </c>
      <c r="I228" t="s">
        <v>936</v>
      </c>
      <c r="J228" t="s">
        <v>27</v>
      </c>
      <c r="K228" s="26">
        <v>44809</v>
      </c>
      <c r="L228" s="26">
        <v>44880</v>
      </c>
      <c r="M228" t="s">
        <v>28</v>
      </c>
    </row>
    <row r="229" spans="1:13" x14ac:dyDescent="0.3">
      <c r="A229" s="4">
        <v>223</v>
      </c>
      <c r="B229" t="s">
        <v>939</v>
      </c>
      <c r="C229" s="4" t="s">
        <v>42</v>
      </c>
      <c r="D229" s="4" t="s">
        <v>1748</v>
      </c>
      <c r="E229" t="s">
        <v>25</v>
      </c>
      <c r="F229" t="s">
        <v>25</v>
      </c>
      <c r="G229" t="s">
        <v>31</v>
      </c>
      <c r="H229" t="s">
        <v>25</v>
      </c>
      <c r="I229" t="s">
        <v>941</v>
      </c>
      <c r="J229" t="s">
        <v>27</v>
      </c>
      <c r="K229" s="26">
        <v>44809</v>
      </c>
      <c r="L229" s="26">
        <v>44880</v>
      </c>
      <c r="M229" t="s">
        <v>28</v>
      </c>
    </row>
    <row r="230" spans="1:13" x14ac:dyDescent="0.3">
      <c r="A230" s="4">
        <v>224</v>
      </c>
      <c r="B230" t="s">
        <v>942</v>
      </c>
      <c r="C230" s="4" t="s">
        <v>42</v>
      </c>
      <c r="D230" s="4" t="s">
        <v>943</v>
      </c>
      <c r="E230" t="s">
        <v>25</v>
      </c>
      <c r="F230" t="s">
        <v>25</v>
      </c>
      <c r="G230" t="s">
        <v>17</v>
      </c>
      <c r="H230" t="s">
        <v>25</v>
      </c>
      <c r="I230" t="s">
        <v>944</v>
      </c>
      <c r="J230" t="s">
        <v>27</v>
      </c>
      <c r="K230" s="26">
        <v>44809</v>
      </c>
      <c r="L230" s="26">
        <v>44880</v>
      </c>
      <c r="M230" t="s">
        <v>28</v>
      </c>
    </row>
    <row r="231" spans="1:13" x14ac:dyDescent="0.3">
      <c r="A231" s="4">
        <v>225</v>
      </c>
      <c r="B231" t="s">
        <v>1749</v>
      </c>
      <c r="C231" s="26" t="s">
        <v>42</v>
      </c>
      <c r="D231" s="4" t="s">
        <v>946</v>
      </c>
      <c r="E231" s="4" t="s">
        <v>374</v>
      </c>
      <c r="F231" t="s">
        <v>110</v>
      </c>
      <c r="G231" t="s">
        <v>31</v>
      </c>
      <c r="H231" t="s">
        <v>36</v>
      </c>
      <c r="I231" t="s">
        <v>947</v>
      </c>
      <c r="J231" t="s">
        <v>38</v>
      </c>
      <c r="K231" s="31">
        <v>44788</v>
      </c>
      <c r="L231" s="31">
        <v>44602</v>
      </c>
      <c r="M231" s="27" t="s">
        <v>40</v>
      </c>
    </row>
    <row r="232" spans="1:13" x14ac:dyDescent="0.3">
      <c r="A232" s="4">
        <v>226</v>
      </c>
      <c r="B232" t="s">
        <v>948</v>
      </c>
      <c r="C232" s="4" t="s">
        <v>23</v>
      </c>
      <c r="D232" s="4" t="s">
        <v>949</v>
      </c>
      <c r="E232" s="4">
        <v>88754504</v>
      </c>
      <c r="F232" t="s">
        <v>269</v>
      </c>
      <c r="G232" t="s">
        <v>31</v>
      </c>
      <c r="H232" t="s">
        <v>36</v>
      </c>
      <c r="I232" t="s">
        <v>950</v>
      </c>
      <c r="J232" t="s">
        <v>27</v>
      </c>
      <c r="K232" s="26">
        <v>44809</v>
      </c>
      <c r="L232" s="26">
        <v>44880</v>
      </c>
      <c r="M232" t="s">
        <v>28</v>
      </c>
    </row>
    <row r="233" spans="1:13" x14ac:dyDescent="0.3">
      <c r="A233" s="4">
        <v>227</v>
      </c>
      <c r="B233" t="s">
        <v>951</v>
      </c>
      <c r="C233" s="4" t="s">
        <v>42</v>
      </c>
      <c r="D233" s="4" t="s">
        <v>952</v>
      </c>
      <c r="E233" t="s">
        <v>25</v>
      </c>
      <c r="F233" t="s">
        <v>25</v>
      </c>
      <c r="G233" t="s">
        <v>31</v>
      </c>
      <c r="H233" t="s">
        <v>25</v>
      </c>
      <c r="I233" t="s">
        <v>953</v>
      </c>
      <c r="J233" t="s">
        <v>27</v>
      </c>
      <c r="K233" s="26">
        <v>44809</v>
      </c>
      <c r="L233" s="26">
        <v>44880</v>
      </c>
      <c r="M233" t="s">
        <v>28</v>
      </c>
    </row>
    <row r="234" spans="1:13" x14ac:dyDescent="0.3">
      <c r="A234" s="4">
        <v>228</v>
      </c>
      <c r="B234" t="s">
        <v>954</v>
      </c>
      <c r="C234" s="4" t="s">
        <v>42</v>
      </c>
      <c r="D234" s="4" t="s">
        <v>955</v>
      </c>
      <c r="E234" s="24">
        <v>8</v>
      </c>
      <c r="F234" t="s">
        <v>309</v>
      </c>
      <c r="G234" t="s">
        <v>17</v>
      </c>
      <c r="H234" t="s">
        <v>456</v>
      </c>
      <c r="I234" s="25"/>
      <c r="J234" t="s">
        <v>38</v>
      </c>
      <c r="K234" s="31">
        <v>44232</v>
      </c>
      <c r="L234" s="31">
        <v>44232</v>
      </c>
      <c r="M234" s="27" t="s">
        <v>132</v>
      </c>
    </row>
    <row r="235" spans="1:13" x14ac:dyDescent="0.3">
      <c r="A235" s="4">
        <v>229</v>
      </c>
      <c r="B235" t="s">
        <v>958</v>
      </c>
      <c r="C235" s="26" t="s">
        <v>23</v>
      </c>
      <c r="D235" s="4" t="s">
        <v>959</v>
      </c>
      <c r="E235" s="4">
        <v>57862307</v>
      </c>
      <c r="F235" t="s">
        <v>526</v>
      </c>
      <c r="G235" t="s">
        <v>31</v>
      </c>
      <c r="H235" t="s">
        <v>36</v>
      </c>
      <c r="I235" t="s">
        <v>960</v>
      </c>
      <c r="J235" t="s">
        <v>38</v>
      </c>
      <c r="K235" s="31">
        <v>44788</v>
      </c>
      <c r="L235" s="31">
        <v>44602</v>
      </c>
      <c r="M235" s="27" t="s">
        <v>40</v>
      </c>
    </row>
    <row r="236" spans="1:13" x14ac:dyDescent="0.3">
      <c r="A236" s="4">
        <v>230</v>
      </c>
      <c r="B236" t="s">
        <v>961</v>
      </c>
      <c r="C236" s="4" t="s">
        <v>23</v>
      </c>
      <c r="D236" s="4" t="s">
        <v>962</v>
      </c>
      <c r="E236" t="s">
        <v>25</v>
      </c>
      <c r="F236" t="s">
        <v>25</v>
      </c>
      <c r="G236" t="s">
        <v>17</v>
      </c>
      <c r="H236" t="s">
        <v>25</v>
      </c>
      <c r="I236" t="s">
        <v>963</v>
      </c>
      <c r="J236" t="s">
        <v>27</v>
      </c>
      <c r="K236" s="26">
        <v>44809</v>
      </c>
      <c r="L236" s="26">
        <v>44880</v>
      </c>
      <c r="M236" t="s">
        <v>28</v>
      </c>
    </row>
    <row r="237" spans="1:13" x14ac:dyDescent="0.3">
      <c r="A237" s="4">
        <v>231</v>
      </c>
      <c r="B237" t="s">
        <v>1750</v>
      </c>
      <c r="C237" s="4" t="s">
        <v>23</v>
      </c>
      <c r="D237" s="4" t="s">
        <v>965</v>
      </c>
      <c r="E237" s="24">
        <v>86791116</v>
      </c>
      <c r="F237" t="s">
        <v>463</v>
      </c>
      <c r="G237" t="s">
        <v>31</v>
      </c>
      <c r="H237" t="s">
        <v>36</v>
      </c>
      <c r="I237" s="20" t="s">
        <v>966</v>
      </c>
      <c r="J237" t="s">
        <v>38</v>
      </c>
      <c r="K237" s="31">
        <v>44788</v>
      </c>
      <c r="L237" s="31">
        <v>44602</v>
      </c>
      <c r="M237" s="27" t="s">
        <v>40</v>
      </c>
    </row>
    <row r="238" spans="1:13" x14ac:dyDescent="0.3">
      <c r="A238" s="4">
        <v>232</v>
      </c>
      <c r="B238" t="s">
        <v>967</v>
      </c>
      <c r="C238" s="4" t="s">
        <v>23</v>
      </c>
      <c r="D238" s="4" t="s">
        <v>968</v>
      </c>
      <c r="E238" t="s">
        <v>25</v>
      </c>
      <c r="F238" t="s">
        <v>25</v>
      </c>
      <c r="G238" t="s">
        <v>31</v>
      </c>
      <c r="H238" t="s">
        <v>25</v>
      </c>
      <c r="I238" t="s">
        <v>969</v>
      </c>
      <c r="J238" t="s">
        <v>27</v>
      </c>
      <c r="K238" s="26">
        <v>44809</v>
      </c>
      <c r="L238" s="26">
        <v>44880</v>
      </c>
      <c r="M238" t="s">
        <v>28</v>
      </c>
    </row>
    <row r="239" spans="1:13" x14ac:dyDescent="0.3">
      <c r="A239" s="4">
        <v>233</v>
      </c>
      <c r="B239" t="s">
        <v>980</v>
      </c>
      <c r="C239" s="4" t="s">
        <v>66</v>
      </c>
      <c r="E239" s="4">
        <v>78243759</v>
      </c>
      <c r="F239" t="s">
        <v>136</v>
      </c>
      <c r="G239" t="s">
        <v>17</v>
      </c>
      <c r="H239" t="s">
        <v>36</v>
      </c>
      <c r="I239" s="15" t="s">
        <v>982</v>
      </c>
      <c r="J239" s="27" t="s">
        <v>1711</v>
      </c>
      <c r="K239" s="31">
        <v>44722</v>
      </c>
      <c r="L239" s="31">
        <v>44757</v>
      </c>
      <c r="M239" s="27" t="s">
        <v>129</v>
      </c>
    </row>
    <row r="240" spans="1:13" x14ac:dyDescent="0.3">
      <c r="A240" s="4">
        <v>234</v>
      </c>
      <c r="B240" t="s">
        <v>987</v>
      </c>
      <c r="C240" s="4" t="s">
        <v>42</v>
      </c>
      <c r="D240" s="4" t="s">
        <v>1751</v>
      </c>
      <c r="E240" s="4">
        <v>88941586</v>
      </c>
      <c r="F240" t="s">
        <v>125</v>
      </c>
      <c r="G240" t="s">
        <v>17</v>
      </c>
      <c r="H240" t="s">
        <v>36</v>
      </c>
      <c r="I240" t="s">
        <v>989</v>
      </c>
      <c r="J240" t="s">
        <v>27</v>
      </c>
      <c r="K240" s="26">
        <v>44809</v>
      </c>
      <c r="L240" s="26">
        <v>44880</v>
      </c>
      <c r="M240" t="s">
        <v>28</v>
      </c>
    </row>
    <row r="241" spans="1:13" x14ac:dyDescent="0.3">
      <c r="A241" s="4">
        <v>235</v>
      </c>
      <c r="B241" t="s">
        <v>990</v>
      </c>
      <c r="C241" s="4" t="s">
        <v>23</v>
      </c>
      <c r="D241" s="4" t="s">
        <v>991</v>
      </c>
      <c r="E241" s="4">
        <v>81588947</v>
      </c>
      <c r="F241" t="s">
        <v>741</v>
      </c>
      <c r="G241" t="s">
        <v>31</v>
      </c>
      <c r="H241" t="s">
        <v>194</v>
      </c>
      <c r="I241" t="s">
        <v>993</v>
      </c>
      <c r="J241" t="s">
        <v>27</v>
      </c>
      <c r="K241" s="26">
        <v>44809</v>
      </c>
      <c r="L241" s="26">
        <v>44880</v>
      </c>
      <c r="M241" t="s">
        <v>28</v>
      </c>
    </row>
    <row r="242" spans="1:13" x14ac:dyDescent="0.3">
      <c r="A242" s="4">
        <v>236</v>
      </c>
      <c r="B242" t="s">
        <v>999</v>
      </c>
      <c r="C242" s="4" t="s">
        <v>23</v>
      </c>
      <c r="E242" s="4">
        <v>88713607</v>
      </c>
      <c r="F242" t="s">
        <v>143</v>
      </c>
      <c r="G242" t="s">
        <v>144</v>
      </c>
      <c r="H242" t="s">
        <v>36</v>
      </c>
      <c r="I242" s="15" t="s">
        <v>1000</v>
      </c>
      <c r="J242" s="27" t="s">
        <v>1711</v>
      </c>
      <c r="K242" s="31">
        <v>44722</v>
      </c>
      <c r="L242" s="31">
        <v>44757</v>
      </c>
      <c r="M242" s="27" t="s">
        <v>129</v>
      </c>
    </row>
    <row r="243" spans="1:13" x14ac:dyDescent="0.3">
      <c r="A243" s="4">
        <v>237</v>
      </c>
      <c r="B243" t="s">
        <v>1001</v>
      </c>
      <c r="C243" s="4" t="s">
        <v>15</v>
      </c>
      <c r="E243" s="4">
        <v>57920525</v>
      </c>
      <c r="F243" t="s">
        <v>706</v>
      </c>
      <c r="G243" t="s">
        <v>144</v>
      </c>
      <c r="H243" t="s">
        <v>127</v>
      </c>
      <c r="I243" s="20" t="s">
        <v>1002</v>
      </c>
      <c r="J243" t="s">
        <v>1695</v>
      </c>
      <c r="K243" s="31">
        <v>44333</v>
      </c>
      <c r="L243" s="31">
        <v>44333</v>
      </c>
      <c r="M243" s="27" t="s">
        <v>21</v>
      </c>
    </row>
    <row r="244" spans="1:13" x14ac:dyDescent="0.3">
      <c r="A244" s="4">
        <v>238</v>
      </c>
      <c r="B244" t="s">
        <v>1005</v>
      </c>
      <c r="C244" s="4" t="s">
        <v>15</v>
      </c>
      <c r="E244" s="4">
        <v>83774388</v>
      </c>
      <c r="F244" t="s">
        <v>432</v>
      </c>
      <c r="G244" t="s">
        <v>144</v>
      </c>
      <c r="H244" t="s">
        <v>433</v>
      </c>
      <c r="I244" s="15" t="s">
        <v>1006</v>
      </c>
      <c r="J244" t="s">
        <v>1695</v>
      </c>
      <c r="K244" s="31">
        <v>44221</v>
      </c>
      <c r="L244" s="31">
        <v>44221</v>
      </c>
      <c r="M244" s="27" t="s">
        <v>21</v>
      </c>
    </row>
    <row r="245" spans="1:13" x14ac:dyDescent="0.3">
      <c r="A245" s="4">
        <v>239</v>
      </c>
      <c r="B245" t="s">
        <v>1008</v>
      </c>
      <c r="C245" s="4" t="s">
        <v>42</v>
      </c>
      <c r="D245" s="4" t="s">
        <v>1009</v>
      </c>
      <c r="E245" s="24">
        <v>75064762</v>
      </c>
      <c r="F245" t="s">
        <v>441</v>
      </c>
      <c r="G245" t="s">
        <v>31</v>
      </c>
      <c r="H245" t="s">
        <v>36</v>
      </c>
      <c r="I245" s="20" t="s">
        <v>1010</v>
      </c>
      <c r="J245" t="s">
        <v>38</v>
      </c>
      <c r="K245" s="31">
        <v>44788</v>
      </c>
      <c r="L245" s="31">
        <v>44602</v>
      </c>
      <c r="M245" s="27" t="s">
        <v>40</v>
      </c>
    </row>
    <row r="246" spans="1:13" x14ac:dyDescent="0.3">
      <c r="A246" s="4">
        <v>240</v>
      </c>
      <c r="B246" t="s">
        <v>1752</v>
      </c>
      <c r="C246" s="4" t="s">
        <v>23</v>
      </c>
      <c r="D246" s="4" t="s">
        <v>1012</v>
      </c>
      <c r="F246" t="s">
        <v>741</v>
      </c>
      <c r="G246" t="s">
        <v>31</v>
      </c>
      <c r="H246" t="s">
        <v>36</v>
      </c>
      <c r="I246" s="20" t="s">
        <v>1013</v>
      </c>
      <c r="J246" t="s">
        <v>38</v>
      </c>
      <c r="K246" s="31">
        <v>44788</v>
      </c>
      <c r="L246" s="31">
        <v>44602</v>
      </c>
      <c r="M246" s="27" t="s">
        <v>40</v>
      </c>
    </row>
    <row r="247" spans="1:13" x14ac:dyDescent="0.3">
      <c r="A247" s="4">
        <v>241</v>
      </c>
      <c r="B247" t="s">
        <v>1018</v>
      </c>
      <c r="C247" s="4" t="s">
        <v>42</v>
      </c>
      <c r="D247" s="4" t="s">
        <v>1019</v>
      </c>
      <c r="E247" t="s">
        <v>25</v>
      </c>
      <c r="F247" t="s">
        <v>25</v>
      </c>
      <c r="G247" t="s">
        <v>17</v>
      </c>
      <c r="H247" t="s">
        <v>25</v>
      </c>
      <c r="I247" t="s">
        <v>1020</v>
      </c>
      <c r="J247" t="s">
        <v>27</v>
      </c>
      <c r="K247" s="26">
        <v>44809</v>
      </c>
      <c r="L247" s="26">
        <v>44880</v>
      </c>
      <c r="M247" t="s">
        <v>28</v>
      </c>
    </row>
    <row r="248" spans="1:13" x14ac:dyDescent="0.3">
      <c r="A248" s="4">
        <v>242</v>
      </c>
      <c r="B248" t="s">
        <v>1021</v>
      </c>
      <c r="C248" s="4" t="s">
        <v>42</v>
      </c>
      <c r="D248" s="4" t="s">
        <v>1022</v>
      </c>
      <c r="E248" s="24">
        <v>85409598</v>
      </c>
      <c r="F248" t="s">
        <v>531</v>
      </c>
      <c r="G248" t="s">
        <v>31</v>
      </c>
      <c r="H248" t="s">
        <v>36</v>
      </c>
      <c r="I248" t="s">
        <v>1023</v>
      </c>
      <c r="J248" t="s">
        <v>27</v>
      </c>
      <c r="K248" s="26">
        <v>44809</v>
      </c>
      <c r="L248" s="26">
        <v>44880</v>
      </c>
      <c r="M248" t="s">
        <v>28</v>
      </c>
    </row>
    <row r="249" spans="1:13" x14ac:dyDescent="0.3">
      <c r="A249" s="4">
        <v>243</v>
      </c>
      <c r="B249" t="s">
        <v>1024</v>
      </c>
      <c r="C249" s="26" t="s">
        <v>42</v>
      </c>
      <c r="D249" s="4" t="s">
        <v>1025</v>
      </c>
      <c r="E249" s="4" t="s">
        <v>1026</v>
      </c>
      <c r="F249" t="s">
        <v>449</v>
      </c>
      <c r="G249" t="s">
        <v>17</v>
      </c>
      <c r="H249" t="s">
        <v>36</v>
      </c>
      <c r="I249" t="s">
        <v>1027</v>
      </c>
      <c r="J249" t="s">
        <v>38</v>
      </c>
      <c r="K249" s="31">
        <v>44788</v>
      </c>
      <c r="L249" s="31">
        <v>44602</v>
      </c>
      <c r="M249" s="27" t="s">
        <v>40</v>
      </c>
    </row>
    <row r="250" spans="1:13" x14ac:dyDescent="0.3">
      <c r="A250" s="4">
        <v>244</v>
      </c>
      <c r="B250" t="s">
        <v>1028</v>
      </c>
      <c r="C250" s="4" t="s">
        <v>42</v>
      </c>
      <c r="D250" s="4" t="s">
        <v>1029</v>
      </c>
      <c r="E250" s="24">
        <v>88628480</v>
      </c>
      <c r="F250" t="s">
        <v>334</v>
      </c>
      <c r="G250" t="s">
        <v>31</v>
      </c>
      <c r="H250" t="s">
        <v>36</v>
      </c>
      <c r="I250" s="20" t="s">
        <v>1030</v>
      </c>
      <c r="J250" t="s">
        <v>38</v>
      </c>
      <c r="K250" s="31">
        <v>44788</v>
      </c>
      <c r="L250" s="31">
        <v>44602</v>
      </c>
      <c r="M250" s="27" t="s">
        <v>40</v>
      </c>
    </row>
    <row r="251" spans="1:13" x14ac:dyDescent="0.3">
      <c r="A251" s="4">
        <v>245</v>
      </c>
      <c r="B251" t="s">
        <v>1031</v>
      </c>
      <c r="C251" s="26" t="s">
        <v>42</v>
      </c>
      <c r="D251" s="4" t="s">
        <v>1032</v>
      </c>
      <c r="E251" s="4" t="s">
        <v>1033</v>
      </c>
      <c r="F251" t="s">
        <v>1034</v>
      </c>
      <c r="G251" t="s">
        <v>17</v>
      </c>
      <c r="H251" t="s">
        <v>36</v>
      </c>
      <c r="I251" t="s">
        <v>1035</v>
      </c>
      <c r="J251" t="s">
        <v>38</v>
      </c>
      <c r="K251" s="31">
        <v>44788</v>
      </c>
      <c r="L251" s="31">
        <v>44602</v>
      </c>
      <c r="M251" s="27" t="s">
        <v>40</v>
      </c>
    </row>
    <row r="252" spans="1:13" x14ac:dyDescent="0.3">
      <c r="A252" s="4">
        <v>246</v>
      </c>
      <c r="B252" t="s">
        <v>1038</v>
      </c>
      <c r="C252" s="26" t="s">
        <v>42</v>
      </c>
      <c r="D252" s="4" t="s">
        <v>1039</v>
      </c>
      <c r="E252" s="4">
        <v>86391088</v>
      </c>
      <c r="F252" t="s">
        <v>114</v>
      </c>
      <c r="G252" t="s">
        <v>31</v>
      </c>
      <c r="H252" t="s">
        <v>36</v>
      </c>
      <c r="I252" t="s">
        <v>1040</v>
      </c>
      <c r="J252" t="s">
        <v>38</v>
      </c>
      <c r="K252" s="31">
        <v>44788</v>
      </c>
      <c r="L252" s="31">
        <v>44602</v>
      </c>
      <c r="M252" s="27" t="s">
        <v>40</v>
      </c>
    </row>
    <row r="253" spans="1:13" x14ac:dyDescent="0.3">
      <c r="A253" s="4">
        <v>247</v>
      </c>
      <c r="B253" t="s">
        <v>1041</v>
      </c>
      <c r="C253" s="4" t="s">
        <v>42</v>
      </c>
      <c r="D253" s="4" t="s">
        <v>1042</v>
      </c>
      <c r="E253" s="24">
        <v>86130281</v>
      </c>
      <c r="F253" t="s">
        <v>44</v>
      </c>
      <c r="G253" t="s">
        <v>31</v>
      </c>
      <c r="H253" t="s">
        <v>36</v>
      </c>
      <c r="I253" s="20" t="s">
        <v>1043</v>
      </c>
      <c r="J253" t="s">
        <v>38</v>
      </c>
      <c r="K253" s="31">
        <v>44788</v>
      </c>
      <c r="L253" s="31">
        <v>44602</v>
      </c>
      <c r="M253" s="27" t="s">
        <v>40</v>
      </c>
    </row>
    <row r="254" spans="1:13" x14ac:dyDescent="0.3">
      <c r="A254" s="4">
        <v>248</v>
      </c>
      <c r="B254" t="s">
        <v>1044</v>
      </c>
      <c r="C254" s="4" t="s">
        <v>66</v>
      </c>
      <c r="E254" s="4">
        <v>89574522</v>
      </c>
      <c r="F254" t="s">
        <v>357</v>
      </c>
      <c r="G254" t="s">
        <v>17</v>
      </c>
      <c r="H254" t="s">
        <v>36</v>
      </c>
      <c r="I254" s="15" t="s">
        <v>1045</v>
      </c>
      <c r="J254" s="27" t="s">
        <v>1711</v>
      </c>
      <c r="K254" s="31">
        <v>44722</v>
      </c>
      <c r="L254" s="31">
        <v>44757</v>
      </c>
      <c r="M254" s="27" t="s">
        <v>129</v>
      </c>
    </row>
    <row r="255" spans="1:13" x14ac:dyDescent="0.3">
      <c r="A255" s="4">
        <v>249</v>
      </c>
      <c r="B255" t="s">
        <v>1046</v>
      </c>
      <c r="C255" s="4" t="s">
        <v>42</v>
      </c>
      <c r="D255" s="4" t="s">
        <v>1047</v>
      </c>
      <c r="E255" t="s">
        <v>25</v>
      </c>
      <c r="F255" t="s">
        <v>25</v>
      </c>
      <c r="G255" t="s">
        <v>31</v>
      </c>
      <c r="H255" t="s">
        <v>25</v>
      </c>
      <c r="I255" t="s">
        <v>1048</v>
      </c>
      <c r="J255" t="s">
        <v>27</v>
      </c>
      <c r="K255" s="26">
        <v>44809</v>
      </c>
      <c r="L255" s="26">
        <v>44880</v>
      </c>
      <c r="M255" t="s">
        <v>28</v>
      </c>
    </row>
    <row r="256" spans="1:13" x14ac:dyDescent="0.3">
      <c r="A256" s="4">
        <v>250</v>
      </c>
      <c r="B256" t="s">
        <v>1049</v>
      </c>
      <c r="C256" s="4" t="s">
        <v>66</v>
      </c>
      <c r="F256" t="s">
        <v>260</v>
      </c>
      <c r="G256" t="s">
        <v>17</v>
      </c>
      <c r="H256" t="s">
        <v>492</v>
      </c>
      <c r="I256" s="15" t="s">
        <v>1050</v>
      </c>
      <c r="J256" t="s">
        <v>1695</v>
      </c>
      <c r="K256" s="31">
        <v>44209</v>
      </c>
      <c r="L256" s="31">
        <v>44209</v>
      </c>
      <c r="M256" s="27" t="s">
        <v>21</v>
      </c>
    </row>
    <row r="257" spans="1:13" x14ac:dyDescent="0.3">
      <c r="A257" s="4">
        <v>251</v>
      </c>
      <c r="B257" t="s">
        <v>1051</v>
      </c>
      <c r="C257" s="4" t="s">
        <v>42</v>
      </c>
      <c r="D257" s="4" t="s">
        <v>1052</v>
      </c>
      <c r="E257" t="s">
        <v>25</v>
      </c>
      <c r="F257" t="s">
        <v>25</v>
      </c>
      <c r="G257" t="s">
        <v>17</v>
      </c>
      <c r="H257" t="s">
        <v>25</v>
      </c>
      <c r="I257" t="s">
        <v>1053</v>
      </c>
      <c r="J257" t="s">
        <v>27</v>
      </c>
      <c r="K257" s="26">
        <v>44809</v>
      </c>
      <c r="L257" s="26">
        <v>44880</v>
      </c>
      <c r="M257" t="s">
        <v>28</v>
      </c>
    </row>
    <row r="258" spans="1:13" x14ac:dyDescent="0.3">
      <c r="A258" s="4">
        <v>252</v>
      </c>
      <c r="B258" t="s">
        <v>1054</v>
      </c>
      <c r="C258" s="4" t="s">
        <v>42</v>
      </c>
      <c r="D258" s="4" t="s">
        <v>1055</v>
      </c>
      <c r="E258" t="s">
        <v>25</v>
      </c>
      <c r="F258" t="s">
        <v>25</v>
      </c>
      <c r="G258" t="s">
        <v>17</v>
      </c>
      <c r="H258" t="s">
        <v>25</v>
      </c>
      <c r="I258" t="s">
        <v>1056</v>
      </c>
      <c r="J258" t="s">
        <v>27</v>
      </c>
      <c r="K258" s="26">
        <v>44809</v>
      </c>
      <c r="L258" s="26">
        <v>44880</v>
      </c>
      <c r="M258" t="s">
        <v>28</v>
      </c>
    </row>
    <row r="259" spans="1:13" x14ac:dyDescent="0.3">
      <c r="A259" s="4">
        <v>253</v>
      </c>
      <c r="B259" t="s">
        <v>1057</v>
      </c>
      <c r="C259" s="4" t="s">
        <v>42</v>
      </c>
      <c r="D259" s="4" t="s">
        <v>1058</v>
      </c>
      <c r="E259" s="24">
        <v>84520882</v>
      </c>
      <c r="F259" t="s">
        <v>345</v>
      </c>
      <c r="G259" t="s">
        <v>31</v>
      </c>
      <c r="H259" t="s">
        <v>36</v>
      </c>
      <c r="I259" s="20" t="s">
        <v>1059</v>
      </c>
      <c r="J259" t="s">
        <v>38</v>
      </c>
      <c r="K259" s="31">
        <v>44788</v>
      </c>
      <c r="L259" s="31">
        <v>44602</v>
      </c>
      <c r="M259" s="27" t="s">
        <v>40</v>
      </c>
    </row>
    <row r="260" spans="1:13" x14ac:dyDescent="0.3">
      <c r="A260" s="4">
        <v>254</v>
      </c>
      <c r="B260" t="s">
        <v>1060</v>
      </c>
      <c r="C260" s="4" t="s">
        <v>66</v>
      </c>
      <c r="F260" t="s">
        <v>260</v>
      </c>
      <c r="G260" t="s">
        <v>17</v>
      </c>
      <c r="H260" t="s">
        <v>1061</v>
      </c>
      <c r="I260" s="15" t="s">
        <v>1062</v>
      </c>
      <c r="J260" t="s">
        <v>1695</v>
      </c>
      <c r="K260" s="31">
        <v>44209</v>
      </c>
      <c r="L260" s="31">
        <v>44209</v>
      </c>
      <c r="M260" s="27" t="s">
        <v>21</v>
      </c>
    </row>
    <row r="261" spans="1:13" x14ac:dyDescent="0.3">
      <c r="A261" s="4">
        <v>255</v>
      </c>
      <c r="B261" t="s">
        <v>1063</v>
      </c>
      <c r="C261" s="4" t="s">
        <v>42</v>
      </c>
      <c r="D261" s="4" t="s">
        <v>1753</v>
      </c>
      <c r="E261" s="4">
        <v>85953236</v>
      </c>
      <c r="F261" t="s">
        <v>191</v>
      </c>
      <c r="G261" t="s">
        <v>31</v>
      </c>
      <c r="H261" t="s">
        <v>36</v>
      </c>
      <c r="I261" t="s">
        <v>1064</v>
      </c>
      <c r="J261" t="s">
        <v>27</v>
      </c>
      <c r="K261" s="26">
        <v>44809</v>
      </c>
      <c r="L261" s="26">
        <v>44880</v>
      </c>
      <c r="M261" t="s">
        <v>28</v>
      </c>
    </row>
    <row r="262" spans="1:13" x14ac:dyDescent="0.3">
      <c r="A262" s="4">
        <v>256</v>
      </c>
      <c r="B262" t="s">
        <v>1066</v>
      </c>
      <c r="C262" s="26" t="s">
        <v>42</v>
      </c>
      <c r="D262" s="4" t="s">
        <v>1067</v>
      </c>
      <c r="E262" s="4" t="s">
        <v>1068</v>
      </c>
      <c r="F262" t="s">
        <v>136</v>
      </c>
      <c r="G262" t="s">
        <v>17</v>
      </c>
      <c r="H262" t="s">
        <v>36</v>
      </c>
      <c r="I262" t="s">
        <v>1069</v>
      </c>
      <c r="J262" t="s">
        <v>38</v>
      </c>
      <c r="K262" s="31">
        <v>44788</v>
      </c>
      <c r="L262" s="31">
        <v>44602</v>
      </c>
      <c r="M262" s="27" t="s">
        <v>40</v>
      </c>
    </row>
    <row r="263" spans="1:13" x14ac:dyDescent="0.3">
      <c r="A263" s="4">
        <v>257</v>
      </c>
      <c r="B263" t="s">
        <v>1070</v>
      </c>
      <c r="C263" s="26" t="s">
        <v>42</v>
      </c>
      <c r="D263" s="4" t="s">
        <v>1071</v>
      </c>
      <c r="E263" s="4">
        <v>88626345</v>
      </c>
      <c r="F263" t="s">
        <v>449</v>
      </c>
      <c r="G263" t="s">
        <v>17</v>
      </c>
      <c r="H263" t="s">
        <v>36</v>
      </c>
      <c r="I263" t="s">
        <v>1072</v>
      </c>
      <c r="J263" t="s">
        <v>38</v>
      </c>
      <c r="K263" s="31">
        <v>44788</v>
      </c>
      <c r="L263" s="31">
        <v>44602</v>
      </c>
      <c r="M263" s="27" t="s">
        <v>40</v>
      </c>
    </row>
    <row r="264" spans="1:13" x14ac:dyDescent="0.3">
      <c r="A264" s="4">
        <v>258</v>
      </c>
      <c r="B264" t="s">
        <v>1076</v>
      </c>
      <c r="C264" s="4" t="s">
        <v>42</v>
      </c>
      <c r="D264" s="4" t="s">
        <v>1077</v>
      </c>
      <c r="E264" s="24">
        <v>76423212</v>
      </c>
      <c r="F264" t="s">
        <v>463</v>
      </c>
      <c r="G264" t="s">
        <v>31</v>
      </c>
      <c r="H264" t="s">
        <v>36</v>
      </c>
      <c r="I264" t="s">
        <v>1078</v>
      </c>
      <c r="J264" t="s">
        <v>27</v>
      </c>
      <c r="K264" s="26">
        <v>44809</v>
      </c>
      <c r="L264" s="26">
        <v>44880</v>
      </c>
      <c r="M264" t="s">
        <v>28</v>
      </c>
    </row>
    <row r="265" spans="1:13" x14ac:dyDescent="0.3">
      <c r="A265" s="4">
        <v>259</v>
      </c>
      <c r="B265" t="s">
        <v>1081</v>
      </c>
      <c r="C265" s="4" t="s">
        <v>66</v>
      </c>
      <c r="D265" s="4" t="s">
        <v>1082</v>
      </c>
      <c r="E265" s="4">
        <v>86873645</v>
      </c>
      <c r="F265" t="s">
        <v>741</v>
      </c>
      <c r="G265" t="s">
        <v>31</v>
      </c>
      <c r="H265" t="s">
        <v>194</v>
      </c>
      <c r="I265" s="15" t="s">
        <v>1084</v>
      </c>
      <c r="J265" t="s">
        <v>38</v>
      </c>
      <c r="K265" s="31">
        <v>44358</v>
      </c>
      <c r="L265" s="31">
        <v>44358</v>
      </c>
      <c r="M265" s="27" t="s">
        <v>180</v>
      </c>
    </row>
    <row r="266" spans="1:13" x14ac:dyDescent="0.3">
      <c r="A266" s="4">
        <v>260</v>
      </c>
      <c r="B266" t="s">
        <v>1086</v>
      </c>
      <c r="C266" s="4" t="s">
        <v>23</v>
      </c>
      <c r="D266" s="4" t="s">
        <v>1087</v>
      </c>
      <c r="E266" s="24">
        <v>88316403</v>
      </c>
      <c r="F266" t="s">
        <v>437</v>
      </c>
      <c r="G266" t="s">
        <v>31</v>
      </c>
      <c r="H266" t="s">
        <v>36</v>
      </c>
      <c r="I266" s="20" t="s">
        <v>1088</v>
      </c>
      <c r="J266" t="s">
        <v>38</v>
      </c>
      <c r="K266" s="31">
        <v>44788</v>
      </c>
      <c r="L266" s="31">
        <v>44602</v>
      </c>
      <c r="M266" s="27" t="s">
        <v>40</v>
      </c>
    </row>
    <row r="267" spans="1:13" x14ac:dyDescent="0.3">
      <c r="A267" s="4">
        <v>261</v>
      </c>
      <c r="B267" t="s">
        <v>1754</v>
      </c>
      <c r="C267" s="4" t="s">
        <v>15</v>
      </c>
      <c r="E267" s="4">
        <v>83964277</v>
      </c>
      <c r="F267" t="s">
        <v>357</v>
      </c>
      <c r="G267" t="s">
        <v>17</v>
      </c>
      <c r="H267" t="s">
        <v>36</v>
      </c>
      <c r="I267" s="15" t="s">
        <v>1092</v>
      </c>
      <c r="J267" s="27" t="s">
        <v>1711</v>
      </c>
      <c r="K267" s="31">
        <v>44722</v>
      </c>
      <c r="L267" s="31">
        <v>44757</v>
      </c>
      <c r="M267" s="27" t="s">
        <v>129</v>
      </c>
    </row>
    <row r="268" spans="1:13" x14ac:dyDescent="0.3">
      <c r="A268" s="4">
        <v>262</v>
      </c>
      <c r="B268" t="s">
        <v>1755</v>
      </c>
      <c r="C268" s="4" t="s">
        <v>66</v>
      </c>
      <c r="D268" s="4" t="s">
        <v>1101</v>
      </c>
      <c r="E268" s="4">
        <v>89710646</v>
      </c>
      <c r="F268" t="s">
        <v>276</v>
      </c>
      <c r="G268" t="s">
        <v>17</v>
      </c>
      <c r="H268" t="s">
        <v>1102</v>
      </c>
      <c r="I268" s="15" t="s">
        <v>1103</v>
      </c>
      <c r="J268" t="s">
        <v>1695</v>
      </c>
      <c r="K268" s="31">
        <v>44371</v>
      </c>
      <c r="L268" s="31">
        <v>44371</v>
      </c>
      <c r="M268" s="27" t="s">
        <v>21</v>
      </c>
    </row>
    <row r="269" spans="1:13" x14ac:dyDescent="0.3">
      <c r="A269" s="4">
        <v>263</v>
      </c>
      <c r="B269" t="s">
        <v>1108</v>
      </c>
      <c r="C269" s="4" t="s">
        <v>15</v>
      </c>
      <c r="D269" s="4" t="s">
        <v>1109</v>
      </c>
      <c r="E269" s="4">
        <v>89360026</v>
      </c>
      <c r="F269" t="s">
        <v>86</v>
      </c>
      <c r="G269" t="s">
        <v>31</v>
      </c>
      <c r="H269" t="s">
        <v>194</v>
      </c>
      <c r="I269" s="15" t="s">
        <v>1111</v>
      </c>
      <c r="J269" t="s">
        <v>27</v>
      </c>
      <c r="K269" s="31">
        <v>44651</v>
      </c>
      <c r="L269" s="31">
        <v>44693</v>
      </c>
      <c r="M269" s="27" t="s">
        <v>196</v>
      </c>
    </row>
    <row r="270" spans="1:13" x14ac:dyDescent="0.3">
      <c r="A270" s="4">
        <v>264</v>
      </c>
      <c r="B270" t="s">
        <v>1112</v>
      </c>
      <c r="C270" s="4" t="s">
        <v>23</v>
      </c>
      <c r="D270" s="4" t="s">
        <v>1756</v>
      </c>
      <c r="E270" s="24">
        <v>85389379</v>
      </c>
      <c r="F270" t="s">
        <v>668</v>
      </c>
      <c r="G270" t="s">
        <v>31</v>
      </c>
      <c r="H270" t="s">
        <v>36</v>
      </c>
      <c r="I270" s="20" t="s">
        <v>1114</v>
      </c>
      <c r="J270" t="s">
        <v>38</v>
      </c>
      <c r="K270" s="31">
        <v>44788</v>
      </c>
      <c r="L270" s="31">
        <v>44602</v>
      </c>
      <c r="M270" s="27" t="s">
        <v>40</v>
      </c>
    </row>
    <row r="271" spans="1:13" x14ac:dyDescent="0.3">
      <c r="A271" s="4">
        <v>265</v>
      </c>
      <c r="B271" t="s">
        <v>1115</v>
      </c>
      <c r="C271" s="4" t="s">
        <v>42</v>
      </c>
      <c r="D271" s="4" t="s">
        <v>1116</v>
      </c>
      <c r="E271" s="24" t="s">
        <v>1117</v>
      </c>
      <c r="F271" t="s">
        <v>561</v>
      </c>
      <c r="G271" t="s">
        <v>31</v>
      </c>
      <c r="H271" t="s">
        <v>36</v>
      </c>
      <c r="I271" s="20" t="s">
        <v>1118</v>
      </c>
      <c r="J271" t="s">
        <v>38</v>
      </c>
      <c r="K271" s="31">
        <v>44788</v>
      </c>
      <c r="L271" s="31">
        <v>44602</v>
      </c>
      <c r="M271" s="27" t="s">
        <v>40</v>
      </c>
    </row>
    <row r="272" spans="1:13" x14ac:dyDescent="0.3">
      <c r="A272" s="4">
        <v>266</v>
      </c>
      <c r="B272" t="s">
        <v>1119</v>
      </c>
      <c r="C272" s="4" t="s">
        <v>66</v>
      </c>
      <c r="D272" s="4" t="s">
        <v>1120</v>
      </c>
      <c r="F272" t="s">
        <v>836</v>
      </c>
      <c r="G272" t="s">
        <v>31</v>
      </c>
      <c r="J272" t="s">
        <v>1702</v>
      </c>
      <c r="K272" s="31">
        <v>44432</v>
      </c>
      <c r="L272" s="31">
        <v>44433</v>
      </c>
      <c r="M272" s="27" t="s">
        <v>116</v>
      </c>
    </row>
    <row r="273" spans="1:13" x14ac:dyDescent="0.3">
      <c r="A273" s="4">
        <v>267</v>
      </c>
      <c r="B273" t="s">
        <v>1757</v>
      </c>
      <c r="C273" s="4" t="s">
        <v>42</v>
      </c>
      <c r="D273" s="4" t="s">
        <v>1122</v>
      </c>
      <c r="E273" s="24" t="s">
        <v>1123</v>
      </c>
      <c r="F273" t="s">
        <v>561</v>
      </c>
      <c r="G273" t="s">
        <v>31</v>
      </c>
      <c r="H273" t="s">
        <v>36</v>
      </c>
      <c r="I273" s="20" t="s">
        <v>1124</v>
      </c>
      <c r="J273" t="s">
        <v>38</v>
      </c>
      <c r="K273" s="31">
        <v>44788</v>
      </c>
      <c r="L273" s="31">
        <v>44602</v>
      </c>
      <c r="M273" s="27" t="s">
        <v>40</v>
      </c>
    </row>
    <row r="274" spans="1:13" x14ac:dyDescent="0.3">
      <c r="A274" s="4">
        <v>268</v>
      </c>
      <c r="B274" t="s">
        <v>1125</v>
      </c>
      <c r="C274" s="4" t="s">
        <v>23</v>
      </c>
      <c r="D274" s="4" t="s">
        <v>1126</v>
      </c>
      <c r="E274" s="24">
        <v>88982962</v>
      </c>
      <c r="F274" t="s">
        <v>437</v>
      </c>
      <c r="G274" t="s">
        <v>31</v>
      </c>
      <c r="H274" t="s">
        <v>36</v>
      </c>
      <c r="I274" s="20" t="s">
        <v>1127</v>
      </c>
      <c r="J274" t="s">
        <v>38</v>
      </c>
      <c r="K274" s="31">
        <v>44788</v>
      </c>
      <c r="L274" s="31">
        <v>44602</v>
      </c>
      <c r="M274" s="27" t="s">
        <v>40</v>
      </c>
    </row>
    <row r="275" spans="1:13" x14ac:dyDescent="0.3">
      <c r="A275" s="4">
        <v>269</v>
      </c>
      <c r="B275" t="s">
        <v>1128</v>
      </c>
      <c r="C275" s="4" t="s">
        <v>23</v>
      </c>
      <c r="D275" s="4" t="s">
        <v>1129</v>
      </c>
      <c r="E275" s="24" t="s">
        <v>1130</v>
      </c>
      <c r="F275" t="s">
        <v>449</v>
      </c>
      <c r="G275" t="s">
        <v>17</v>
      </c>
      <c r="H275" t="s">
        <v>36</v>
      </c>
      <c r="I275" s="20" t="s">
        <v>1131</v>
      </c>
      <c r="J275" t="s">
        <v>38</v>
      </c>
      <c r="K275" s="31">
        <v>44232</v>
      </c>
      <c r="L275" s="31">
        <v>44232</v>
      </c>
      <c r="M275" s="27" t="s">
        <v>132</v>
      </c>
    </row>
    <row r="276" spans="1:13" x14ac:dyDescent="0.3">
      <c r="A276" s="4">
        <v>270</v>
      </c>
      <c r="B276" t="s">
        <v>1132</v>
      </c>
      <c r="C276" s="4" t="s">
        <v>23</v>
      </c>
      <c r="E276" s="4">
        <v>81122303</v>
      </c>
      <c r="F276" t="s">
        <v>309</v>
      </c>
      <c r="G276" t="s">
        <v>17</v>
      </c>
      <c r="H276" t="s">
        <v>36</v>
      </c>
      <c r="I276" s="15" t="s">
        <v>1133</v>
      </c>
      <c r="J276" s="27" t="s">
        <v>1711</v>
      </c>
      <c r="K276" s="31">
        <v>44722</v>
      </c>
      <c r="L276" s="31">
        <v>44757</v>
      </c>
      <c r="M276" s="27" t="s">
        <v>129</v>
      </c>
    </row>
    <row r="277" spans="1:13" x14ac:dyDescent="0.3">
      <c r="A277" s="4">
        <v>271</v>
      </c>
      <c r="B277" t="s">
        <v>1134</v>
      </c>
      <c r="C277" s="4" t="s">
        <v>66</v>
      </c>
      <c r="D277" s="4" t="s">
        <v>1135</v>
      </c>
      <c r="E277" s="4">
        <v>88633124</v>
      </c>
      <c r="F277" t="s">
        <v>741</v>
      </c>
      <c r="G277" t="s">
        <v>31</v>
      </c>
      <c r="H277" t="s">
        <v>194</v>
      </c>
      <c r="I277" s="15" t="s">
        <v>1136</v>
      </c>
      <c r="J277" t="s">
        <v>38</v>
      </c>
      <c r="K277" s="31">
        <v>44358</v>
      </c>
      <c r="L277" s="31">
        <v>44358</v>
      </c>
      <c r="M277" s="27" t="s">
        <v>180</v>
      </c>
    </row>
    <row r="278" spans="1:13" x14ac:dyDescent="0.3">
      <c r="A278" s="4">
        <v>272</v>
      </c>
      <c r="B278" t="s">
        <v>1137</v>
      </c>
      <c r="C278" s="4" t="s">
        <v>66</v>
      </c>
      <c r="E278" s="4">
        <v>87307939</v>
      </c>
      <c r="F278" t="s">
        <v>16</v>
      </c>
      <c r="G278" t="s">
        <v>17</v>
      </c>
      <c r="H278" t="s">
        <v>36</v>
      </c>
      <c r="I278" s="15" t="s">
        <v>1138</v>
      </c>
      <c r="J278" s="27" t="s">
        <v>1711</v>
      </c>
      <c r="K278" s="31">
        <v>44722</v>
      </c>
      <c r="L278" s="31">
        <v>44757</v>
      </c>
      <c r="M278" s="27" t="s">
        <v>129</v>
      </c>
    </row>
    <row r="279" spans="1:13" x14ac:dyDescent="0.3">
      <c r="A279" s="4">
        <v>273</v>
      </c>
      <c r="B279" t="s">
        <v>1139</v>
      </c>
      <c r="C279" s="4" t="s">
        <v>15</v>
      </c>
      <c r="D279" s="4" t="s">
        <v>1140</v>
      </c>
      <c r="F279" t="s">
        <v>531</v>
      </c>
      <c r="G279" t="s">
        <v>31</v>
      </c>
      <c r="J279" t="s">
        <v>1702</v>
      </c>
      <c r="K279" s="31">
        <v>44432</v>
      </c>
      <c r="L279" s="31">
        <v>44433</v>
      </c>
      <c r="M279" s="27" t="s">
        <v>116</v>
      </c>
    </row>
    <row r="280" spans="1:13" x14ac:dyDescent="0.3">
      <c r="A280" s="4">
        <v>274</v>
      </c>
      <c r="B280" t="s">
        <v>1141</v>
      </c>
      <c r="C280" s="4" t="s">
        <v>23</v>
      </c>
      <c r="D280" s="4" t="s">
        <v>1142</v>
      </c>
      <c r="E280" s="24">
        <v>82466315</v>
      </c>
      <c r="F280" t="s">
        <v>561</v>
      </c>
      <c r="G280" t="s">
        <v>31</v>
      </c>
      <c r="H280" t="s">
        <v>36</v>
      </c>
      <c r="I280" s="20" t="s">
        <v>1143</v>
      </c>
      <c r="J280" t="s">
        <v>38</v>
      </c>
      <c r="K280" s="31">
        <v>44788</v>
      </c>
      <c r="L280" s="31">
        <v>44602</v>
      </c>
      <c r="M280" s="27" t="s">
        <v>40</v>
      </c>
    </row>
    <row r="281" spans="1:13" x14ac:dyDescent="0.3">
      <c r="A281" s="4">
        <v>275</v>
      </c>
      <c r="B281" t="s">
        <v>1144</v>
      </c>
      <c r="C281" s="4" t="s">
        <v>66</v>
      </c>
      <c r="F281" t="s">
        <v>260</v>
      </c>
      <c r="G281" t="s">
        <v>17</v>
      </c>
      <c r="H281" t="s">
        <v>1145</v>
      </c>
      <c r="I281" s="15" t="s">
        <v>1146</v>
      </c>
      <c r="J281" t="s">
        <v>1695</v>
      </c>
      <c r="K281" s="31">
        <v>44209</v>
      </c>
      <c r="L281" s="31">
        <v>44209</v>
      </c>
      <c r="M281" s="27" t="s">
        <v>21</v>
      </c>
    </row>
    <row r="282" spans="1:13" x14ac:dyDescent="0.3">
      <c r="A282" s="4">
        <v>276</v>
      </c>
      <c r="B282" t="s">
        <v>1149</v>
      </c>
      <c r="C282" s="4" t="s">
        <v>42</v>
      </c>
      <c r="D282" s="4" t="s">
        <v>1150</v>
      </c>
      <c r="E282" t="s">
        <v>25</v>
      </c>
      <c r="F282" t="s">
        <v>25</v>
      </c>
      <c r="G282" t="s">
        <v>17</v>
      </c>
      <c r="H282" t="s">
        <v>25</v>
      </c>
      <c r="I282" t="s">
        <v>1151</v>
      </c>
      <c r="J282" t="s">
        <v>27</v>
      </c>
      <c r="K282" s="26">
        <v>44809</v>
      </c>
      <c r="L282" s="26">
        <v>44880</v>
      </c>
      <c r="M282" t="s">
        <v>28</v>
      </c>
    </row>
    <row r="283" spans="1:13" x14ac:dyDescent="0.3">
      <c r="A283" s="4">
        <v>277</v>
      </c>
      <c r="B283" t="s">
        <v>1758</v>
      </c>
      <c r="C283" s="4" t="s">
        <v>66</v>
      </c>
      <c r="D283" s="4" t="s">
        <v>1155</v>
      </c>
      <c r="E283" s="4" t="s">
        <v>1157</v>
      </c>
      <c r="F283" t="s">
        <v>86</v>
      </c>
      <c r="G283" t="s">
        <v>31</v>
      </c>
      <c r="H283" t="s">
        <v>194</v>
      </c>
      <c r="I283" s="15" t="s">
        <v>1158</v>
      </c>
      <c r="J283" t="s">
        <v>38</v>
      </c>
      <c r="K283" s="31">
        <v>44358</v>
      </c>
      <c r="L283" s="31">
        <v>44358</v>
      </c>
      <c r="M283" s="27" t="s">
        <v>180</v>
      </c>
    </row>
    <row r="284" spans="1:13" x14ac:dyDescent="0.3">
      <c r="A284" s="4">
        <v>278</v>
      </c>
      <c r="B284" t="s">
        <v>1759</v>
      </c>
      <c r="C284" s="4" t="s">
        <v>42</v>
      </c>
      <c r="D284" s="4" t="s">
        <v>1164</v>
      </c>
      <c r="E284" s="24">
        <v>85742984</v>
      </c>
      <c r="F284" t="s">
        <v>549</v>
      </c>
      <c r="G284" t="s">
        <v>31</v>
      </c>
      <c r="H284" t="s">
        <v>36</v>
      </c>
      <c r="I284" t="s">
        <v>1760</v>
      </c>
      <c r="J284" t="s">
        <v>27</v>
      </c>
      <c r="K284" s="26">
        <v>44809</v>
      </c>
      <c r="L284" s="26">
        <v>44880</v>
      </c>
      <c r="M284" t="s">
        <v>28</v>
      </c>
    </row>
    <row r="285" spans="1:13" x14ac:dyDescent="0.3">
      <c r="A285" s="4">
        <v>279</v>
      </c>
      <c r="B285" t="s">
        <v>1166</v>
      </c>
      <c r="C285" s="4" t="s">
        <v>66</v>
      </c>
      <c r="D285" s="4" t="s">
        <v>1167</v>
      </c>
      <c r="F285" t="s">
        <v>86</v>
      </c>
      <c r="G285" t="s">
        <v>31</v>
      </c>
      <c r="J285" t="s">
        <v>1702</v>
      </c>
      <c r="K285" s="31">
        <v>44432</v>
      </c>
      <c r="L285" s="31">
        <v>44433</v>
      </c>
      <c r="M285" s="27" t="s">
        <v>116</v>
      </c>
    </row>
    <row r="286" spans="1:13" x14ac:dyDescent="0.3">
      <c r="A286" s="4">
        <v>280</v>
      </c>
      <c r="B286" t="s">
        <v>1168</v>
      </c>
      <c r="C286" s="4" t="s">
        <v>23</v>
      </c>
      <c r="D286" s="4" t="s">
        <v>1169</v>
      </c>
      <c r="E286" s="24">
        <v>77351427</v>
      </c>
      <c r="F286" t="s">
        <v>475</v>
      </c>
      <c r="G286" t="s">
        <v>31</v>
      </c>
      <c r="H286" t="s">
        <v>36</v>
      </c>
      <c r="I286" t="s">
        <v>1170</v>
      </c>
      <c r="J286" t="s">
        <v>27</v>
      </c>
      <c r="K286" s="26">
        <v>44809</v>
      </c>
      <c r="L286" s="26">
        <v>44880</v>
      </c>
      <c r="M286" t="s">
        <v>28</v>
      </c>
    </row>
    <row r="287" spans="1:13" x14ac:dyDescent="0.3">
      <c r="A287" s="4">
        <v>281</v>
      </c>
      <c r="B287" t="s">
        <v>1173</v>
      </c>
      <c r="C287" s="4" t="s">
        <v>42</v>
      </c>
      <c r="E287" s="4">
        <v>83806804</v>
      </c>
      <c r="F287" t="s">
        <v>136</v>
      </c>
      <c r="G287" t="s">
        <v>17</v>
      </c>
      <c r="H287" t="s">
        <v>1177</v>
      </c>
      <c r="I287" s="15" t="s">
        <v>1175</v>
      </c>
      <c r="J287" t="s">
        <v>1695</v>
      </c>
      <c r="K287" s="31">
        <v>44209</v>
      </c>
      <c r="L287" s="31">
        <v>44209</v>
      </c>
      <c r="M287" s="27" t="s">
        <v>21</v>
      </c>
    </row>
    <row r="288" spans="1:13" x14ac:dyDescent="0.3">
      <c r="A288" s="4">
        <v>282</v>
      </c>
      <c r="B288" t="s">
        <v>1178</v>
      </c>
      <c r="C288" s="4" t="s">
        <v>23</v>
      </c>
      <c r="E288" s="4">
        <v>83828605</v>
      </c>
      <c r="F288" t="s">
        <v>611</v>
      </c>
      <c r="G288" t="s">
        <v>144</v>
      </c>
      <c r="H288" t="s">
        <v>36</v>
      </c>
      <c r="I288" s="15" t="s">
        <v>1180</v>
      </c>
      <c r="J288" s="27" t="s">
        <v>1711</v>
      </c>
      <c r="K288" s="31">
        <v>44722</v>
      </c>
      <c r="L288" s="31">
        <v>44757</v>
      </c>
      <c r="M288" s="27" t="s">
        <v>129</v>
      </c>
    </row>
    <row r="289" spans="1:13" x14ac:dyDescent="0.3">
      <c r="A289" s="4">
        <v>283</v>
      </c>
      <c r="B289" t="s">
        <v>1181</v>
      </c>
      <c r="C289" s="4" t="s">
        <v>23</v>
      </c>
      <c r="D289" s="4" t="s">
        <v>1182</v>
      </c>
      <c r="E289" t="s">
        <v>25</v>
      </c>
      <c r="F289" t="s">
        <v>25</v>
      </c>
      <c r="G289" t="s">
        <v>31</v>
      </c>
      <c r="H289" t="s">
        <v>25</v>
      </c>
      <c r="I289" t="s">
        <v>1183</v>
      </c>
      <c r="J289" t="s">
        <v>27</v>
      </c>
      <c r="K289" s="26">
        <v>44809</v>
      </c>
      <c r="L289" s="26">
        <v>44880</v>
      </c>
      <c r="M289" t="s">
        <v>28</v>
      </c>
    </row>
    <row r="290" spans="1:13" x14ac:dyDescent="0.3">
      <c r="A290" s="4">
        <v>284</v>
      </c>
      <c r="B290" t="s">
        <v>1184</v>
      </c>
      <c r="C290" s="4" t="s">
        <v>23</v>
      </c>
      <c r="D290" s="4" t="s">
        <v>1185</v>
      </c>
      <c r="E290" t="s">
        <v>25</v>
      </c>
      <c r="F290" t="s">
        <v>25</v>
      </c>
      <c r="G290" t="s">
        <v>17</v>
      </c>
      <c r="H290" t="s">
        <v>25</v>
      </c>
      <c r="I290" t="s">
        <v>1186</v>
      </c>
      <c r="J290" t="s">
        <v>27</v>
      </c>
      <c r="K290" s="26">
        <v>44809</v>
      </c>
      <c r="L290" s="26">
        <v>44880</v>
      </c>
      <c r="M290" t="s">
        <v>28</v>
      </c>
    </row>
    <row r="291" spans="1:13" x14ac:dyDescent="0.3">
      <c r="A291" s="4">
        <v>285</v>
      </c>
      <c r="B291" t="s">
        <v>1187</v>
      </c>
      <c r="C291" s="4" t="s">
        <v>42</v>
      </c>
      <c r="D291" s="4" t="s">
        <v>1188</v>
      </c>
      <c r="E291" s="24"/>
      <c r="F291" t="s">
        <v>741</v>
      </c>
      <c r="G291" t="s">
        <v>31</v>
      </c>
      <c r="H291" t="s">
        <v>36</v>
      </c>
      <c r="I291" s="20" t="s">
        <v>1189</v>
      </c>
      <c r="J291" t="s">
        <v>38</v>
      </c>
      <c r="K291" s="31">
        <v>44788</v>
      </c>
      <c r="L291" s="31">
        <v>44602</v>
      </c>
      <c r="M291" s="27" t="s">
        <v>40</v>
      </c>
    </row>
    <row r="292" spans="1:13" x14ac:dyDescent="0.3">
      <c r="A292" s="4">
        <v>286</v>
      </c>
      <c r="B292" t="s">
        <v>1190</v>
      </c>
      <c r="C292" s="26" t="s">
        <v>23</v>
      </c>
      <c r="D292" s="4" t="s">
        <v>1191</v>
      </c>
      <c r="E292" s="4">
        <v>82189211</v>
      </c>
      <c r="F292" t="s">
        <v>288</v>
      </c>
      <c r="G292" t="s">
        <v>31</v>
      </c>
      <c r="H292" t="s">
        <v>36</v>
      </c>
      <c r="I292" t="s">
        <v>1192</v>
      </c>
      <c r="J292" t="s">
        <v>38</v>
      </c>
      <c r="K292" s="31">
        <v>44788</v>
      </c>
      <c r="L292" s="31">
        <v>44602</v>
      </c>
      <c r="M292" s="27" t="s">
        <v>40</v>
      </c>
    </row>
    <row r="293" spans="1:13" x14ac:dyDescent="0.3">
      <c r="A293" s="4">
        <v>287</v>
      </c>
      <c r="B293" t="s">
        <v>1193</v>
      </c>
      <c r="C293" s="4" t="s">
        <v>23</v>
      </c>
      <c r="E293" s="4">
        <v>88683451</v>
      </c>
      <c r="F293" t="s">
        <v>660</v>
      </c>
      <c r="G293" t="s">
        <v>144</v>
      </c>
      <c r="H293" t="s">
        <v>36</v>
      </c>
      <c r="I293" s="15" t="s">
        <v>1195</v>
      </c>
      <c r="J293" s="27" t="s">
        <v>1711</v>
      </c>
      <c r="K293" s="31">
        <v>44722</v>
      </c>
      <c r="L293" s="31">
        <v>44757</v>
      </c>
      <c r="M293" s="27" t="s">
        <v>129</v>
      </c>
    </row>
    <row r="294" spans="1:13" x14ac:dyDescent="0.3">
      <c r="A294" s="4">
        <v>288</v>
      </c>
      <c r="B294" t="s">
        <v>1197</v>
      </c>
      <c r="C294" s="4" t="s">
        <v>66</v>
      </c>
      <c r="E294" s="4">
        <v>76274145</v>
      </c>
      <c r="F294" t="s">
        <v>706</v>
      </c>
      <c r="G294" t="s">
        <v>144</v>
      </c>
      <c r="H294" t="s">
        <v>1198</v>
      </c>
      <c r="I294" s="20" t="s">
        <v>1199</v>
      </c>
      <c r="J294" t="s">
        <v>1702</v>
      </c>
      <c r="K294" s="31">
        <v>44343</v>
      </c>
      <c r="L294" s="31">
        <v>44344</v>
      </c>
      <c r="M294" s="27" t="s">
        <v>148</v>
      </c>
    </row>
    <row r="295" spans="1:13" x14ac:dyDescent="0.3">
      <c r="A295" s="4">
        <v>289</v>
      </c>
      <c r="B295" t="s">
        <v>1200</v>
      </c>
      <c r="C295" s="4" t="s">
        <v>23</v>
      </c>
      <c r="D295" s="4" t="s">
        <v>1201</v>
      </c>
      <c r="E295" s="24" t="s">
        <v>1761</v>
      </c>
      <c r="F295" t="s">
        <v>121</v>
      </c>
      <c r="G295" t="s">
        <v>31</v>
      </c>
      <c r="H295" t="s">
        <v>36</v>
      </c>
      <c r="I295" s="20" t="s">
        <v>1202</v>
      </c>
      <c r="J295" t="s">
        <v>38</v>
      </c>
      <c r="K295" s="31">
        <v>44788</v>
      </c>
      <c r="L295" s="31">
        <v>44602</v>
      </c>
      <c r="M295" s="27" t="s">
        <v>40</v>
      </c>
    </row>
    <row r="296" spans="1:13" x14ac:dyDescent="0.3">
      <c r="A296" s="4">
        <v>290</v>
      </c>
      <c r="B296" t="s">
        <v>1204</v>
      </c>
      <c r="C296" s="4" t="s">
        <v>23</v>
      </c>
      <c r="D296" s="4" t="s">
        <v>1205</v>
      </c>
      <c r="E296" t="s">
        <v>25</v>
      </c>
      <c r="F296" t="s">
        <v>25</v>
      </c>
      <c r="G296" t="s">
        <v>17</v>
      </c>
      <c r="H296" t="s">
        <v>25</v>
      </c>
      <c r="I296" t="s">
        <v>1206</v>
      </c>
      <c r="J296" t="s">
        <v>27</v>
      </c>
      <c r="K296" s="26">
        <v>44809</v>
      </c>
      <c r="L296" s="26">
        <v>44880</v>
      </c>
      <c r="M296" t="s">
        <v>28</v>
      </c>
    </row>
    <row r="297" spans="1:13" x14ac:dyDescent="0.3">
      <c r="A297" s="4">
        <v>291</v>
      </c>
      <c r="B297" t="s">
        <v>1209</v>
      </c>
      <c r="C297" s="4" t="s">
        <v>15</v>
      </c>
      <c r="E297" s="4">
        <v>88884468</v>
      </c>
      <c r="F297" t="s">
        <v>873</v>
      </c>
      <c r="G297" t="s">
        <v>144</v>
      </c>
      <c r="H297" t="s">
        <v>1210</v>
      </c>
      <c r="I297" s="20" t="s">
        <v>1211</v>
      </c>
      <c r="J297" t="s">
        <v>1702</v>
      </c>
      <c r="K297" s="31">
        <v>44343</v>
      </c>
      <c r="L297" s="31">
        <v>44344</v>
      </c>
      <c r="M297" s="27" t="s">
        <v>148</v>
      </c>
    </row>
    <row r="298" spans="1:13" x14ac:dyDescent="0.3">
      <c r="A298" s="4">
        <v>292</v>
      </c>
      <c r="B298" t="s">
        <v>1212</v>
      </c>
      <c r="C298" s="26" t="s">
        <v>42</v>
      </c>
      <c r="D298" s="4" t="s">
        <v>1213</v>
      </c>
      <c r="E298" s="4">
        <v>75489247</v>
      </c>
      <c r="F298" t="s">
        <v>125</v>
      </c>
      <c r="G298" t="s">
        <v>17</v>
      </c>
      <c r="H298" t="s">
        <v>36</v>
      </c>
      <c r="I298" t="s">
        <v>1214</v>
      </c>
      <c r="J298" t="s">
        <v>38</v>
      </c>
      <c r="K298" s="31">
        <v>44788</v>
      </c>
      <c r="L298" s="31">
        <v>44602</v>
      </c>
      <c r="M298" s="27" t="s">
        <v>40</v>
      </c>
    </row>
    <row r="299" spans="1:13" x14ac:dyDescent="0.3">
      <c r="A299" s="4">
        <v>293</v>
      </c>
      <c r="B299" t="s">
        <v>1216</v>
      </c>
      <c r="C299" s="26" t="s">
        <v>42</v>
      </c>
      <c r="E299" s="4">
        <v>57024210</v>
      </c>
      <c r="F299" t="s">
        <v>276</v>
      </c>
      <c r="G299" t="s">
        <v>17</v>
      </c>
      <c r="H299" t="s">
        <v>36</v>
      </c>
      <c r="I299" t="s">
        <v>1217</v>
      </c>
      <c r="J299" t="s">
        <v>38</v>
      </c>
      <c r="K299" s="31">
        <v>44788</v>
      </c>
      <c r="L299" s="31">
        <v>44602</v>
      </c>
      <c r="M299" s="27" t="s">
        <v>40</v>
      </c>
    </row>
    <row r="300" spans="1:13" x14ac:dyDescent="0.3">
      <c r="A300" s="4">
        <v>294</v>
      </c>
      <c r="B300" t="s">
        <v>1218</v>
      </c>
      <c r="C300" s="4" t="s">
        <v>15</v>
      </c>
      <c r="D300" s="4" t="s">
        <v>1219</v>
      </c>
      <c r="E300" s="4" t="s">
        <v>1220</v>
      </c>
      <c r="F300" t="s">
        <v>86</v>
      </c>
      <c r="G300" t="s">
        <v>31</v>
      </c>
      <c r="H300" t="s">
        <v>194</v>
      </c>
      <c r="I300" s="15" t="s">
        <v>1221</v>
      </c>
      <c r="J300" t="s">
        <v>38</v>
      </c>
      <c r="K300" s="31">
        <v>44358</v>
      </c>
      <c r="L300" s="31">
        <v>44358</v>
      </c>
      <c r="M300" s="27" t="s">
        <v>180</v>
      </c>
    </row>
    <row r="301" spans="1:13" x14ac:dyDescent="0.3">
      <c r="A301" s="4">
        <v>295</v>
      </c>
      <c r="B301" t="s">
        <v>1222</v>
      </c>
      <c r="C301" s="4" t="s">
        <v>23</v>
      </c>
      <c r="D301" s="4" t="s">
        <v>1223</v>
      </c>
      <c r="E301" s="24">
        <v>58719979</v>
      </c>
      <c r="F301" t="s">
        <v>334</v>
      </c>
      <c r="G301" t="s">
        <v>31</v>
      </c>
      <c r="H301" t="s">
        <v>36</v>
      </c>
      <c r="I301" s="20" t="s">
        <v>1224</v>
      </c>
      <c r="J301" t="s">
        <v>38</v>
      </c>
      <c r="K301" s="31">
        <v>44788</v>
      </c>
      <c r="L301" s="31">
        <v>44602</v>
      </c>
      <c r="M301" s="27" t="s">
        <v>40</v>
      </c>
    </row>
    <row r="302" spans="1:13" x14ac:dyDescent="0.3">
      <c r="A302" s="4">
        <v>296</v>
      </c>
      <c r="B302" t="s">
        <v>1762</v>
      </c>
      <c r="C302" s="26" t="s">
        <v>23</v>
      </c>
      <c r="D302" s="4" t="s">
        <v>1226</v>
      </c>
      <c r="E302" s="4">
        <v>85923295</v>
      </c>
      <c r="F302" t="s">
        <v>423</v>
      </c>
      <c r="G302" t="s">
        <v>31</v>
      </c>
      <c r="H302" t="s">
        <v>36</v>
      </c>
      <c r="I302" t="s">
        <v>1227</v>
      </c>
      <c r="J302" t="s">
        <v>38</v>
      </c>
      <c r="K302" s="31">
        <v>44788</v>
      </c>
      <c r="L302" s="31">
        <v>44602</v>
      </c>
      <c r="M302" s="27" t="s">
        <v>40</v>
      </c>
    </row>
    <row r="303" spans="1:13" x14ac:dyDescent="0.3">
      <c r="A303" s="4">
        <v>297</v>
      </c>
      <c r="B303" t="s">
        <v>1230</v>
      </c>
      <c r="C303" s="4" t="s">
        <v>66</v>
      </c>
      <c r="F303" t="s">
        <v>383</v>
      </c>
      <c r="G303" t="s">
        <v>144</v>
      </c>
      <c r="H303" t="s">
        <v>1231</v>
      </c>
      <c r="I303" s="15" t="s">
        <v>1232</v>
      </c>
      <c r="J303" t="s">
        <v>1695</v>
      </c>
      <c r="K303" s="31">
        <v>44221</v>
      </c>
      <c r="L303" s="31">
        <v>44221</v>
      </c>
      <c r="M303" s="27" t="s">
        <v>21</v>
      </c>
    </row>
    <row r="304" spans="1:13" x14ac:dyDescent="0.3">
      <c r="A304" s="4">
        <v>298</v>
      </c>
      <c r="B304" t="s">
        <v>1233</v>
      </c>
      <c r="C304" s="4" t="s">
        <v>42</v>
      </c>
      <c r="D304" s="4" t="s">
        <v>1763</v>
      </c>
      <c r="E304" s="24">
        <v>88387512</v>
      </c>
      <c r="F304" t="s">
        <v>561</v>
      </c>
      <c r="G304" t="s">
        <v>31</v>
      </c>
      <c r="H304" t="s">
        <v>36</v>
      </c>
      <c r="I304" s="20" t="s">
        <v>1235</v>
      </c>
      <c r="J304" t="s">
        <v>38</v>
      </c>
      <c r="K304" s="31">
        <v>44788</v>
      </c>
      <c r="L304" s="31">
        <v>44602</v>
      </c>
      <c r="M304" s="27" t="s">
        <v>40</v>
      </c>
    </row>
    <row r="305" spans="1:13" x14ac:dyDescent="0.3">
      <c r="A305" s="4">
        <v>299</v>
      </c>
      <c r="B305" t="s">
        <v>1236</v>
      </c>
      <c r="C305" s="4" t="s">
        <v>23</v>
      </c>
      <c r="D305" s="4" t="s">
        <v>1237</v>
      </c>
      <c r="E305" s="24">
        <v>88594413</v>
      </c>
      <c r="F305" t="s">
        <v>114</v>
      </c>
      <c r="G305" t="s">
        <v>31</v>
      </c>
      <c r="H305" t="s">
        <v>36</v>
      </c>
      <c r="I305" s="20" t="s">
        <v>1238</v>
      </c>
      <c r="J305" t="s">
        <v>38</v>
      </c>
      <c r="K305" s="31">
        <v>44788</v>
      </c>
      <c r="L305" s="31">
        <v>44602</v>
      </c>
      <c r="M305" s="27" t="s">
        <v>40</v>
      </c>
    </row>
    <row r="306" spans="1:13" x14ac:dyDescent="0.3">
      <c r="A306" s="4">
        <v>300</v>
      </c>
      <c r="B306" t="s">
        <v>1239</v>
      </c>
      <c r="C306" s="4" t="s">
        <v>15</v>
      </c>
      <c r="E306" s="4">
        <v>85756613</v>
      </c>
      <c r="F306" t="s">
        <v>337</v>
      </c>
      <c r="G306" t="s">
        <v>144</v>
      </c>
      <c r="H306" t="s">
        <v>36</v>
      </c>
      <c r="I306" s="20" t="s">
        <v>1240</v>
      </c>
      <c r="J306" t="s">
        <v>1702</v>
      </c>
      <c r="K306" s="31">
        <v>44340</v>
      </c>
      <c r="L306" s="31">
        <v>44342</v>
      </c>
      <c r="M306" s="27" t="s">
        <v>148</v>
      </c>
    </row>
    <row r="307" spans="1:13" x14ac:dyDescent="0.3">
      <c r="A307" s="4">
        <v>301</v>
      </c>
      <c r="B307" t="s">
        <v>1764</v>
      </c>
      <c r="C307" s="4" t="s">
        <v>42</v>
      </c>
      <c r="D307" s="4" t="s">
        <v>1242</v>
      </c>
      <c r="E307" s="24" t="s">
        <v>1243</v>
      </c>
      <c r="F307" t="s">
        <v>184</v>
      </c>
      <c r="G307" t="s">
        <v>31</v>
      </c>
      <c r="H307" t="s">
        <v>36</v>
      </c>
      <c r="I307" t="s">
        <v>1765</v>
      </c>
      <c r="J307" t="s">
        <v>27</v>
      </c>
      <c r="K307" s="26">
        <v>44809</v>
      </c>
      <c r="L307" s="26">
        <v>44880</v>
      </c>
      <c r="M307" t="s">
        <v>28</v>
      </c>
    </row>
    <row r="308" spans="1:13" x14ac:dyDescent="0.3">
      <c r="A308" s="4">
        <v>302</v>
      </c>
      <c r="B308" t="s">
        <v>1245</v>
      </c>
      <c r="C308" s="4" t="s">
        <v>23</v>
      </c>
      <c r="D308" s="4" t="s">
        <v>1246</v>
      </c>
      <c r="E308" t="s">
        <v>25</v>
      </c>
      <c r="F308" t="s">
        <v>25</v>
      </c>
      <c r="G308" t="s">
        <v>31</v>
      </c>
      <c r="H308" t="s">
        <v>25</v>
      </c>
      <c r="I308" t="s">
        <v>1247</v>
      </c>
      <c r="J308" t="s">
        <v>27</v>
      </c>
      <c r="K308" s="26">
        <v>44809</v>
      </c>
      <c r="L308" s="26">
        <v>44880</v>
      </c>
      <c r="M308" t="s">
        <v>28</v>
      </c>
    </row>
    <row r="309" spans="1:13" x14ac:dyDescent="0.3">
      <c r="A309" s="4">
        <v>303</v>
      </c>
      <c r="B309" t="s">
        <v>1248</v>
      </c>
      <c r="C309" s="4" t="s">
        <v>23</v>
      </c>
      <c r="D309" s="4" t="s">
        <v>1249</v>
      </c>
      <c r="E309" t="s">
        <v>25</v>
      </c>
      <c r="F309" t="s">
        <v>25</v>
      </c>
      <c r="G309" t="s">
        <v>31</v>
      </c>
      <c r="H309" t="s">
        <v>25</v>
      </c>
      <c r="I309" t="s">
        <v>1250</v>
      </c>
      <c r="J309" t="s">
        <v>27</v>
      </c>
      <c r="K309" s="26">
        <v>44809</v>
      </c>
      <c r="L309" s="26">
        <v>44880</v>
      </c>
      <c r="M309" t="s">
        <v>28</v>
      </c>
    </row>
    <row r="310" spans="1:13" x14ac:dyDescent="0.3">
      <c r="A310" s="4">
        <v>304</v>
      </c>
      <c r="B310" t="s">
        <v>1251</v>
      </c>
      <c r="C310" s="4" t="s">
        <v>15</v>
      </c>
      <c r="E310" s="4" t="s">
        <v>1252</v>
      </c>
      <c r="F310" t="s">
        <v>136</v>
      </c>
      <c r="G310" t="s">
        <v>17</v>
      </c>
      <c r="H310" t="s">
        <v>1253</v>
      </c>
      <c r="I310" s="15" t="s">
        <v>1254</v>
      </c>
      <c r="J310" s="27" t="s">
        <v>257</v>
      </c>
      <c r="K310" s="31">
        <v>44733</v>
      </c>
      <c r="L310" s="31">
        <v>44733</v>
      </c>
      <c r="M310" s="27" t="s">
        <v>258</v>
      </c>
    </row>
    <row r="311" spans="1:13" x14ac:dyDescent="0.3">
      <c r="A311" s="4">
        <v>305</v>
      </c>
      <c r="B311" t="s">
        <v>1258</v>
      </c>
      <c r="C311" s="4" t="s">
        <v>23</v>
      </c>
      <c r="D311" s="4" t="s">
        <v>1766</v>
      </c>
      <c r="E311" t="s">
        <v>25</v>
      </c>
      <c r="F311" t="s">
        <v>25</v>
      </c>
      <c r="G311" t="s">
        <v>17</v>
      </c>
      <c r="H311" t="s">
        <v>25</v>
      </c>
      <c r="I311" t="s">
        <v>1260</v>
      </c>
      <c r="J311" t="s">
        <v>27</v>
      </c>
      <c r="K311" s="26">
        <v>44809</v>
      </c>
      <c r="L311" s="26">
        <v>44880</v>
      </c>
      <c r="M311" t="s">
        <v>28</v>
      </c>
    </row>
    <row r="312" spans="1:13" x14ac:dyDescent="0.3">
      <c r="A312" s="4">
        <v>306</v>
      </c>
      <c r="B312" t="s">
        <v>1767</v>
      </c>
      <c r="C312" s="4" t="s">
        <v>15</v>
      </c>
      <c r="E312" s="4" t="s">
        <v>1262</v>
      </c>
      <c r="F312" t="s">
        <v>16</v>
      </c>
      <c r="G312" t="s">
        <v>17</v>
      </c>
      <c r="H312" t="s">
        <v>1263</v>
      </c>
      <c r="I312" s="15" t="s">
        <v>1264</v>
      </c>
      <c r="J312" s="27" t="s">
        <v>257</v>
      </c>
      <c r="K312" s="31">
        <v>44733</v>
      </c>
      <c r="L312" s="31">
        <v>44733</v>
      </c>
      <c r="M312" s="27" t="s">
        <v>258</v>
      </c>
    </row>
    <row r="313" spans="1:13" x14ac:dyDescent="0.3">
      <c r="A313" s="4">
        <v>307</v>
      </c>
      <c r="B313" t="s">
        <v>1265</v>
      </c>
      <c r="C313" s="26" t="s">
        <v>23</v>
      </c>
      <c r="D313" s="4" t="s">
        <v>1266</v>
      </c>
      <c r="E313" s="4">
        <v>89045404</v>
      </c>
      <c r="F313" t="s">
        <v>77</v>
      </c>
      <c r="G313" t="s">
        <v>31</v>
      </c>
      <c r="H313" t="s">
        <v>36</v>
      </c>
      <c r="I313" t="s">
        <v>1267</v>
      </c>
      <c r="J313" t="s">
        <v>38</v>
      </c>
      <c r="K313" s="31">
        <v>44788</v>
      </c>
      <c r="L313" s="31">
        <v>44602</v>
      </c>
      <c r="M313" s="27" t="s">
        <v>40</v>
      </c>
    </row>
    <row r="314" spans="1:13" x14ac:dyDescent="0.3">
      <c r="A314" s="4">
        <v>308</v>
      </c>
      <c r="B314" t="s">
        <v>1268</v>
      </c>
      <c r="C314" s="4" t="s">
        <v>42</v>
      </c>
      <c r="D314" s="4" t="s">
        <v>1269</v>
      </c>
      <c r="E314" s="24">
        <v>87030681</v>
      </c>
      <c r="F314" t="s">
        <v>171</v>
      </c>
      <c r="G314" t="s">
        <v>31</v>
      </c>
      <c r="H314" t="s">
        <v>36</v>
      </c>
      <c r="I314" s="20" t="s">
        <v>1768</v>
      </c>
      <c r="J314" t="s">
        <v>38</v>
      </c>
      <c r="K314" s="31">
        <v>44788</v>
      </c>
      <c r="L314" s="31">
        <v>44602</v>
      </c>
      <c r="M314" s="27" t="s">
        <v>40</v>
      </c>
    </row>
    <row r="315" spans="1:13" x14ac:dyDescent="0.3">
      <c r="A315" s="4">
        <v>309</v>
      </c>
      <c r="B315" t="s">
        <v>1271</v>
      </c>
      <c r="C315" s="4" t="s">
        <v>42</v>
      </c>
      <c r="D315" s="4" t="s">
        <v>1272</v>
      </c>
      <c r="F315" t="s">
        <v>549</v>
      </c>
      <c r="G315" t="s">
        <v>31</v>
      </c>
      <c r="H315" t="s">
        <v>194</v>
      </c>
      <c r="I315" t="s">
        <v>1273</v>
      </c>
      <c r="J315" t="s">
        <v>27</v>
      </c>
      <c r="K315" s="26">
        <v>44809</v>
      </c>
      <c r="L315" s="26">
        <v>44880</v>
      </c>
      <c r="M315" t="s">
        <v>28</v>
      </c>
    </row>
    <row r="316" spans="1:13" x14ac:dyDescent="0.3">
      <c r="A316" s="4">
        <v>310</v>
      </c>
      <c r="B316" t="s">
        <v>1274</v>
      </c>
      <c r="C316" s="4" t="s">
        <v>66</v>
      </c>
      <c r="D316" s="4" t="s">
        <v>1275</v>
      </c>
      <c r="E316" s="4">
        <v>78607968</v>
      </c>
      <c r="F316" t="s">
        <v>86</v>
      </c>
      <c r="G316" t="s">
        <v>31</v>
      </c>
      <c r="H316" t="s">
        <v>194</v>
      </c>
      <c r="I316" s="15" t="s">
        <v>1276</v>
      </c>
      <c r="J316" t="s">
        <v>38</v>
      </c>
      <c r="K316" s="31">
        <v>44358</v>
      </c>
      <c r="L316" s="31">
        <v>44358</v>
      </c>
      <c r="M316" s="27" t="s">
        <v>180</v>
      </c>
    </row>
    <row r="317" spans="1:13" x14ac:dyDescent="0.3">
      <c r="A317" s="4">
        <v>311</v>
      </c>
      <c r="B317" t="s">
        <v>1277</v>
      </c>
      <c r="C317" s="26" t="s">
        <v>23</v>
      </c>
      <c r="E317" s="4">
        <v>88032374</v>
      </c>
      <c r="F317" t="s">
        <v>276</v>
      </c>
      <c r="G317" t="s">
        <v>17</v>
      </c>
      <c r="H317" t="s">
        <v>36</v>
      </c>
      <c r="I317" t="s">
        <v>1278</v>
      </c>
      <c r="J317" t="s">
        <v>38</v>
      </c>
      <c r="K317" s="31">
        <v>44788</v>
      </c>
      <c r="L317" s="31">
        <v>44602</v>
      </c>
      <c r="M317" s="27" t="s">
        <v>40</v>
      </c>
    </row>
    <row r="318" spans="1:13" x14ac:dyDescent="0.3">
      <c r="A318" s="4">
        <v>312</v>
      </c>
      <c r="B318" t="s">
        <v>1279</v>
      </c>
      <c r="C318" s="4" t="s">
        <v>23</v>
      </c>
      <c r="D318" s="4" t="s">
        <v>1280</v>
      </c>
      <c r="E318" t="s">
        <v>25</v>
      </c>
      <c r="F318" t="s">
        <v>25</v>
      </c>
      <c r="G318" t="s">
        <v>31</v>
      </c>
      <c r="H318" t="s">
        <v>25</v>
      </c>
      <c r="I318" t="s">
        <v>1281</v>
      </c>
      <c r="J318" t="s">
        <v>27</v>
      </c>
      <c r="K318" s="26">
        <v>44809</v>
      </c>
      <c r="L318" s="26">
        <v>44880</v>
      </c>
      <c r="M318" t="s">
        <v>28</v>
      </c>
    </row>
    <row r="319" spans="1:13" x14ac:dyDescent="0.3">
      <c r="A319" s="4">
        <v>313</v>
      </c>
      <c r="B319" t="s">
        <v>1282</v>
      </c>
      <c r="C319" s="4" t="s">
        <v>15</v>
      </c>
      <c r="E319" s="4">
        <v>89548201</v>
      </c>
      <c r="F319" t="s">
        <v>706</v>
      </c>
      <c r="G319" t="s">
        <v>144</v>
      </c>
      <c r="H319" t="s">
        <v>36</v>
      </c>
      <c r="I319" s="20" t="s">
        <v>1283</v>
      </c>
      <c r="J319" t="s">
        <v>1702</v>
      </c>
      <c r="K319" s="31">
        <v>44340</v>
      </c>
      <c r="L319" s="31">
        <v>44342</v>
      </c>
      <c r="M319" s="27" t="s">
        <v>148</v>
      </c>
    </row>
    <row r="320" spans="1:13" x14ac:dyDescent="0.3">
      <c r="A320" s="4">
        <v>314</v>
      </c>
      <c r="B320" t="s">
        <v>1284</v>
      </c>
      <c r="C320" s="26" t="s">
        <v>23</v>
      </c>
      <c r="D320" s="4" t="s">
        <v>1285</v>
      </c>
      <c r="E320" s="4">
        <v>89064159</v>
      </c>
      <c r="F320" t="s">
        <v>361</v>
      </c>
      <c r="G320" t="s">
        <v>31</v>
      </c>
      <c r="H320" t="s">
        <v>36</v>
      </c>
      <c r="I320" s="36" t="s">
        <v>1769</v>
      </c>
      <c r="J320" t="s">
        <v>38</v>
      </c>
      <c r="K320" s="31">
        <v>44788</v>
      </c>
      <c r="L320" s="31">
        <v>44602</v>
      </c>
      <c r="M320" s="27" t="s">
        <v>40</v>
      </c>
    </row>
    <row r="321" spans="1:13" x14ac:dyDescent="0.3">
      <c r="A321" s="4">
        <v>315</v>
      </c>
      <c r="B321" t="s">
        <v>1288</v>
      </c>
      <c r="C321" s="26" t="s">
        <v>23</v>
      </c>
      <c r="D321" s="4" t="s">
        <v>1289</v>
      </c>
      <c r="E321" s="4">
        <v>87218818</v>
      </c>
      <c r="F321" t="s">
        <v>423</v>
      </c>
      <c r="G321" t="s">
        <v>31</v>
      </c>
      <c r="H321" t="s">
        <v>36</v>
      </c>
      <c r="I321" t="s">
        <v>1290</v>
      </c>
      <c r="J321" t="s">
        <v>38</v>
      </c>
      <c r="K321" s="31">
        <v>44788</v>
      </c>
      <c r="L321" s="31">
        <v>44602</v>
      </c>
      <c r="M321" s="27" t="s">
        <v>40</v>
      </c>
    </row>
    <row r="322" spans="1:13" x14ac:dyDescent="0.3">
      <c r="A322" s="4">
        <v>316</v>
      </c>
      <c r="B322" t="s">
        <v>1291</v>
      </c>
      <c r="C322" s="4" t="s">
        <v>23</v>
      </c>
      <c r="E322" s="4">
        <v>78063953</v>
      </c>
      <c r="F322" t="s">
        <v>276</v>
      </c>
      <c r="G322" t="s">
        <v>17</v>
      </c>
      <c r="H322" t="s">
        <v>36</v>
      </c>
      <c r="I322" s="15" t="s">
        <v>1292</v>
      </c>
      <c r="J322" s="27" t="s">
        <v>1711</v>
      </c>
      <c r="K322" s="31">
        <v>44722</v>
      </c>
      <c r="L322" s="31">
        <v>44757</v>
      </c>
      <c r="M322" s="27" t="s">
        <v>129</v>
      </c>
    </row>
    <row r="323" spans="1:13" x14ac:dyDescent="0.3">
      <c r="A323" s="4">
        <v>317</v>
      </c>
      <c r="B323" t="s">
        <v>1293</v>
      </c>
      <c r="C323" s="4" t="s">
        <v>42</v>
      </c>
      <c r="D323" s="4" t="s">
        <v>1294</v>
      </c>
      <c r="E323" s="24">
        <v>88316611</v>
      </c>
      <c r="F323" t="s">
        <v>463</v>
      </c>
      <c r="G323" t="s">
        <v>31</v>
      </c>
      <c r="H323" t="s">
        <v>36</v>
      </c>
      <c r="I323" s="20" t="s">
        <v>1295</v>
      </c>
      <c r="J323" t="s">
        <v>38</v>
      </c>
      <c r="K323" s="31">
        <v>44788</v>
      </c>
      <c r="L323" s="31">
        <v>44602</v>
      </c>
      <c r="M323" s="27" t="s">
        <v>40</v>
      </c>
    </row>
    <row r="324" spans="1:13" x14ac:dyDescent="0.3">
      <c r="A324" s="4">
        <v>318</v>
      </c>
      <c r="B324" t="s">
        <v>1296</v>
      </c>
      <c r="C324" s="4" t="s">
        <v>23</v>
      </c>
      <c r="D324" s="4" t="s">
        <v>1297</v>
      </c>
      <c r="E324" t="s">
        <v>25</v>
      </c>
      <c r="F324" t="s">
        <v>25</v>
      </c>
      <c r="G324" t="s">
        <v>17</v>
      </c>
      <c r="H324" t="s">
        <v>25</v>
      </c>
      <c r="I324" t="s">
        <v>1298</v>
      </c>
      <c r="J324" t="s">
        <v>27</v>
      </c>
      <c r="K324" s="26">
        <v>44809</v>
      </c>
      <c r="L324" s="26">
        <v>44880</v>
      </c>
      <c r="M324" t="s">
        <v>28</v>
      </c>
    </row>
    <row r="325" spans="1:13" x14ac:dyDescent="0.3">
      <c r="A325" s="4">
        <v>319</v>
      </c>
      <c r="B325" t="s">
        <v>1770</v>
      </c>
      <c r="C325" s="4" t="s">
        <v>23</v>
      </c>
      <c r="D325" s="4" t="s">
        <v>1300</v>
      </c>
      <c r="E325" s="24">
        <v>83202732</v>
      </c>
      <c r="F325" t="s">
        <v>353</v>
      </c>
      <c r="G325" t="s">
        <v>31</v>
      </c>
      <c r="H325" t="s">
        <v>36</v>
      </c>
      <c r="I325" s="20" t="s">
        <v>1301</v>
      </c>
      <c r="J325" t="s">
        <v>38</v>
      </c>
      <c r="K325" s="31">
        <v>44788</v>
      </c>
      <c r="L325" s="31">
        <v>44602</v>
      </c>
      <c r="M325" s="27" t="s">
        <v>40</v>
      </c>
    </row>
    <row r="326" spans="1:13" x14ac:dyDescent="0.3">
      <c r="A326" s="4">
        <v>320</v>
      </c>
      <c r="B326" t="s">
        <v>1302</v>
      </c>
      <c r="C326" s="4" t="s">
        <v>23</v>
      </c>
      <c r="D326" s="4" t="s">
        <v>1303</v>
      </c>
      <c r="E326" s="4" t="s">
        <v>1304</v>
      </c>
      <c r="F326" t="s">
        <v>334</v>
      </c>
      <c r="G326" t="s">
        <v>31</v>
      </c>
      <c r="H326" t="s">
        <v>36</v>
      </c>
      <c r="I326" s="20" t="s">
        <v>1306</v>
      </c>
      <c r="J326" t="s">
        <v>38</v>
      </c>
      <c r="K326" s="31">
        <v>44788</v>
      </c>
      <c r="L326" s="31">
        <v>44602</v>
      </c>
      <c r="M326" s="27" t="s">
        <v>40</v>
      </c>
    </row>
    <row r="327" spans="1:13" x14ac:dyDescent="0.3">
      <c r="A327" s="4">
        <v>321</v>
      </c>
      <c r="B327" t="s">
        <v>1307</v>
      </c>
      <c r="C327" s="4" t="s">
        <v>42</v>
      </c>
      <c r="D327" s="4" t="s">
        <v>1308</v>
      </c>
      <c r="E327" t="s">
        <v>25</v>
      </c>
      <c r="F327" t="s">
        <v>25</v>
      </c>
      <c r="G327" t="s">
        <v>17</v>
      </c>
      <c r="H327" t="s">
        <v>25</v>
      </c>
      <c r="I327" t="s">
        <v>1309</v>
      </c>
      <c r="J327" t="s">
        <v>27</v>
      </c>
      <c r="K327" s="26">
        <v>44809</v>
      </c>
      <c r="L327" s="26">
        <v>44880</v>
      </c>
      <c r="M327" t="s">
        <v>28</v>
      </c>
    </row>
    <row r="328" spans="1:13" x14ac:dyDescent="0.3">
      <c r="A328" s="4">
        <v>322</v>
      </c>
      <c r="B328" t="s">
        <v>1311</v>
      </c>
      <c r="C328" s="4" t="s">
        <v>23</v>
      </c>
      <c r="D328" s="4" t="s">
        <v>1312</v>
      </c>
      <c r="E328" s="24">
        <v>85030519</v>
      </c>
      <c r="F328" t="s">
        <v>302</v>
      </c>
      <c r="G328" t="s">
        <v>31</v>
      </c>
      <c r="H328" t="s">
        <v>36</v>
      </c>
      <c r="I328" s="20"/>
      <c r="J328" t="s">
        <v>38</v>
      </c>
      <c r="K328" s="31">
        <v>44788</v>
      </c>
      <c r="L328" s="31">
        <v>44602</v>
      </c>
      <c r="M328" s="27" t="s">
        <v>40</v>
      </c>
    </row>
    <row r="329" spans="1:13" x14ac:dyDescent="0.3">
      <c r="A329" s="4">
        <v>323</v>
      </c>
      <c r="B329" t="s">
        <v>1314</v>
      </c>
      <c r="C329" s="4" t="s">
        <v>66</v>
      </c>
      <c r="D329" s="4" t="s">
        <v>1315</v>
      </c>
      <c r="F329" t="s">
        <v>288</v>
      </c>
      <c r="G329" t="s">
        <v>31</v>
      </c>
      <c r="H329" t="s">
        <v>829</v>
      </c>
      <c r="I329" s="15"/>
      <c r="J329" t="s">
        <v>38</v>
      </c>
      <c r="K329" s="31">
        <v>44358</v>
      </c>
      <c r="L329" s="31">
        <v>44358</v>
      </c>
      <c r="M329" s="27" t="s">
        <v>180</v>
      </c>
    </row>
    <row r="330" spans="1:13" x14ac:dyDescent="0.3">
      <c r="A330" s="4">
        <v>324</v>
      </c>
      <c r="B330" t="s">
        <v>1316</v>
      </c>
      <c r="C330" s="4" t="s">
        <v>42</v>
      </c>
      <c r="D330" s="4" t="s">
        <v>1317</v>
      </c>
      <c r="E330" t="s">
        <v>25</v>
      </c>
      <c r="F330" t="s">
        <v>25</v>
      </c>
      <c r="G330" t="s">
        <v>17</v>
      </c>
      <c r="H330" t="s">
        <v>25</v>
      </c>
      <c r="I330" t="s">
        <v>1318</v>
      </c>
      <c r="J330" t="s">
        <v>27</v>
      </c>
      <c r="K330" s="26">
        <v>44809</v>
      </c>
      <c r="L330" s="26">
        <v>44880</v>
      </c>
      <c r="M330" t="s">
        <v>28</v>
      </c>
    </row>
    <row r="331" spans="1:13" x14ac:dyDescent="0.3">
      <c r="A331" s="4">
        <v>325</v>
      </c>
      <c r="B331" t="s">
        <v>1319</v>
      </c>
      <c r="C331" s="4" t="s">
        <v>42</v>
      </c>
      <c r="D331" s="4" t="s">
        <v>1320</v>
      </c>
      <c r="E331" s="4" t="s">
        <v>1321</v>
      </c>
      <c r="F331" t="s">
        <v>334</v>
      </c>
      <c r="G331" t="s">
        <v>31</v>
      </c>
      <c r="H331" t="s">
        <v>194</v>
      </c>
      <c r="I331" t="s">
        <v>1324</v>
      </c>
      <c r="J331" t="s">
        <v>27</v>
      </c>
      <c r="K331" s="26">
        <v>44809</v>
      </c>
      <c r="L331" s="26">
        <v>44880</v>
      </c>
      <c r="M331" t="s">
        <v>28</v>
      </c>
    </row>
    <row r="332" spans="1:13" x14ac:dyDescent="0.3">
      <c r="A332" s="4">
        <v>326</v>
      </c>
      <c r="B332" t="s">
        <v>1325</v>
      </c>
      <c r="C332" s="4" t="s">
        <v>42</v>
      </c>
      <c r="D332" s="4" t="s">
        <v>1326</v>
      </c>
      <c r="E332" s="24">
        <v>82607458</v>
      </c>
      <c r="F332" t="s">
        <v>672</v>
      </c>
      <c r="G332" t="s">
        <v>31</v>
      </c>
      <c r="H332" t="s">
        <v>36</v>
      </c>
      <c r="I332" s="20" t="s">
        <v>1327</v>
      </c>
      <c r="J332" t="s">
        <v>27</v>
      </c>
      <c r="K332" s="26">
        <v>44809</v>
      </c>
      <c r="L332" s="26">
        <v>44880</v>
      </c>
      <c r="M332" t="s">
        <v>28</v>
      </c>
    </row>
    <row r="333" spans="1:13" x14ac:dyDescent="0.3">
      <c r="A333" s="4">
        <v>327</v>
      </c>
      <c r="B333" t="s">
        <v>1329</v>
      </c>
      <c r="C333" s="4" t="s">
        <v>66</v>
      </c>
      <c r="D333" s="35" t="s">
        <v>1330</v>
      </c>
      <c r="F333" t="s">
        <v>441</v>
      </c>
      <c r="G333" t="s">
        <v>31</v>
      </c>
      <c r="J333" t="s">
        <v>1702</v>
      </c>
      <c r="K333" s="31">
        <v>44432</v>
      </c>
      <c r="L333" s="31">
        <v>44341</v>
      </c>
      <c r="M333" s="27" t="s">
        <v>116</v>
      </c>
    </row>
    <row r="334" spans="1:13" x14ac:dyDescent="0.3">
      <c r="A334" s="4">
        <v>328</v>
      </c>
      <c r="B334" t="s">
        <v>1331</v>
      </c>
      <c r="C334" s="26" t="s">
        <v>42</v>
      </c>
      <c r="D334" s="4" t="s">
        <v>1332</v>
      </c>
      <c r="E334" s="4">
        <v>58225810</v>
      </c>
      <c r="F334" t="s">
        <v>484</v>
      </c>
      <c r="G334" t="s">
        <v>31</v>
      </c>
      <c r="H334" t="s">
        <v>36</v>
      </c>
      <c r="I334" t="s">
        <v>1333</v>
      </c>
      <c r="J334" t="s">
        <v>38</v>
      </c>
      <c r="K334" s="31">
        <v>44788</v>
      </c>
      <c r="L334" s="31">
        <v>44602</v>
      </c>
      <c r="M334" s="27" t="s">
        <v>40</v>
      </c>
    </row>
    <row r="335" spans="1:13" x14ac:dyDescent="0.3">
      <c r="A335" s="4">
        <v>329</v>
      </c>
      <c r="B335" t="s">
        <v>1334</v>
      </c>
      <c r="C335" s="4" t="s">
        <v>66</v>
      </c>
      <c r="E335" s="4">
        <v>89405117</v>
      </c>
      <c r="F335" t="s">
        <v>16</v>
      </c>
      <c r="G335" t="s">
        <v>17</v>
      </c>
      <c r="H335" t="s">
        <v>36</v>
      </c>
      <c r="I335" s="15" t="s">
        <v>1335</v>
      </c>
      <c r="J335" s="27" t="s">
        <v>1711</v>
      </c>
      <c r="K335" s="31">
        <v>44722</v>
      </c>
      <c r="L335" s="31">
        <v>44757</v>
      </c>
      <c r="M335" s="27" t="s">
        <v>129</v>
      </c>
    </row>
    <row r="336" spans="1:13" x14ac:dyDescent="0.3">
      <c r="A336" s="4">
        <v>330</v>
      </c>
      <c r="B336" t="s">
        <v>1336</v>
      </c>
      <c r="C336" s="26" t="s">
        <v>42</v>
      </c>
      <c r="D336" s="4" t="s">
        <v>1337</v>
      </c>
      <c r="E336" s="4">
        <v>86006780</v>
      </c>
      <c r="F336" t="s">
        <v>484</v>
      </c>
      <c r="G336" t="s">
        <v>31</v>
      </c>
      <c r="H336" t="s">
        <v>36</v>
      </c>
      <c r="I336" t="s">
        <v>1338</v>
      </c>
      <c r="J336" t="s">
        <v>38</v>
      </c>
      <c r="K336" s="31">
        <v>44788</v>
      </c>
      <c r="L336" s="31">
        <v>44602</v>
      </c>
      <c r="M336" s="27" t="s">
        <v>40</v>
      </c>
    </row>
    <row r="337" spans="1:13" x14ac:dyDescent="0.3">
      <c r="A337" s="4">
        <v>331</v>
      </c>
      <c r="B337" t="s">
        <v>1339</v>
      </c>
      <c r="C337" s="4" t="s">
        <v>42</v>
      </c>
      <c r="D337" s="4" t="s">
        <v>1340</v>
      </c>
      <c r="E337" s="24" t="s">
        <v>1341</v>
      </c>
      <c r="F337" t="s">
        <v>353</v>
      </c>
      <c r="G337" t="s">
        <v>31</v>
      </c>
      <c r="H337" t="s">
        <v>36</v>
      </c>
      <c r="I337" s="20" t="s">
        <v>1771</v>
      </c>
      <c r="J337" t="s">
        <v>38</v>
      </c>
      <c r="K337" s="31">
        <v>44788</v>
      </c>
      <c r="L337" s="31">
        <v>44602</v>
      </c>
      <c r="M337" s="27" t="s">
        <v>40</v>
      </c>
    </row>
    <row r="338" spans="1:13" x14ac:dyDescent="0.3">
      <c r="A338" s="4">
        <v>332</v>
      </c>
      <c r="B338" t="s">
        <v>1343</v>
      </c>
      <c r="C338" s="26" t="s">
        <v>42</v>
      </c>
      <c r="D338" s="4" t="s">
        <v>1344</v>
      </c>
      <c r="E338" s="4" t="s">
        <v>1345</v>
      </c>
      <c r="F338" t="s">
        <v>125</v>
      </c>
      <c r="G338" t="s">
        <v>17</v>
      </c>
      <c r="H338" t="s">
        <v>36</v>
      </c>
      <c r="I338" t="s">
        <v>1346</v>
      </c>
      <c r="J338" t="s">
        <v>38</v>
      </c>
      <c r="K338" s="31">
        <v>44788</v>
      </c>
      <c r="L338" s="31">
        <v>44602</v>
      </c>
      <c r="M338" s="27" t="s">
        <v>40</v>
      </c>
    </row>
    <row r="339" spans="1:13" x14ac:dyDescent="0.3">
      <c r="A339" s="4">
        <v>333</v>
      </c>
      <c r="B339" t="s">
        <v>1347</v>
      </c>
      <c r="C339" s="26" t="s">
        <v>42</v>
      </c>
      <c r="D339" s="4" t="s">
        <v>1348</v>
      </c>
      <c r="E339" s="4">
        <v>87383743</v>
      </c>
      <c r="F339" t="s">
        <v>269</v>
      </c>
      <c r="G339" t="s">
        <v>31</v>
      </c>
      <c r="H339" t="s">
        <v>36</v>
      </c>
      <c r="I339" t="s">
        <v>1349</v>
      </c>
      <c r="J339" t="s">
        <v>38</v>
      </c>
      <c r="K339" s="31">
        <v>44788</v>
      </c>
      <c r="L339" s="31">
        <v>44602</v>
      </c>
      <c r="M339" s="27" t="s">
        <v>40</v>
      </c>
    </row>
    <row r="340" spans="1:13" x14ac:dyDescent="0.3">
      <c r="A340" s="4">
        <v>334</v>
      </c>
      <c r="B340" t="s">
        <v>1350</v>
      </c>
      <c r="C340" s="4" t="s">
        <v>42</v>
      </c>
      <c r="D340" s="4" t="s">
        <v>1351</v>
      </c>
      <c r="E340" t="s">
        <v>25</v>
      </c>
      <c r="F340" t="s">
        <v>25</v>
      </c>
      <c r="G340" t="s">
        <v>17</v>
      </c>
      <c r="H340" t="s">
        <v>25</v>
      </c>
      <c r="I340" t="s">
        <v>1352</v>
      </c>
      <c r="J340" t="s">
        <v>27</v>
      </c>
      <c r="K340" s="26">
        <v>44809</v>
      </c>
      <c r="L340" s="26">
        <v>44880</v>
      </c>
      <c r="M340" t="s">
        <v>28</v>
      </c>
    </row>
    <row r="341" spans="1:13" x14ac:dyDescent="0.3">
      <c r="A341" s="4">
        <v>335</v>
      </c>
      <c r="B341" t="s">
        <v>1353</v>
      </c>
      <c r="C341" s="4" t="s">
        <v>66</v>
      </c>
      <c r="E341" s="4">
        <v>89542127</v>
      </c>
      <c r="F341" t="s">
        <v>721</v>
      </c>
      <c r="G341" t="s">
        <v>144</v>
      </c>
      <c r="H341" t="s">
        <v>36</v>
      </c>
      <c r="I341" s="20" t="s">
        <v>1354</v>
      </c>
      <c r="J341" t="s">
        <v>1702</v>
      </c>
      <c r="K341" s="31">
        <v>44340</v>
      </c>
      <c r="L341" s="31">
        <v>44342</v>
      </c>
      <c r="M341" s="27" t="s">
        <v>148</v>
      </c>
    </row>
    <row r="342" spans="1:13" x14ac:dyDescent="0.3">
      <c r="A342" s="4">
        <v>336</v>
      </c>
      <c r="B342" t="s">
        <v>1355</v>
      </c>
      <c r="C342" s="26" t="s">
        <v>42</v>
      </c>
      <c r="D342" s="4" t="s">
        <v>1356</v>
      </c>
      <c r="E342" s="4">
        <v>88818226</v>
      </c>
      <c r="F342" t="s">
        <v>449</v>
      </c>
      <c r="G342" t="s">
        <v>17</v>
      </c>
      <c r="H342" t="s">
        <v>36</v>
      </c>
      <c r="I342" t="s">
        <v>1358</v>
      </c>
      <c r="J342" t="s">
        <v>38</v>
      </c>
      <c r="K342" s="31">
        <v>44788</v>
      </c>
      <c r="L342" s="31">
        <v>44602</v>
      </c>
      <c r="M342" s="27" t="s">
        <v>40</v>
      </c>
    </row>
    <row r="343" spans="1:13" x14ac:dyDescent="0.3">
      <c r="A343" s="4">
        <v>337</v>
      </c>
      <c r="B343" t="s">
        <v>1359</v>
      </c>
      <c r="C343" s="26" t="s">
        <v>42</v>
      </c>
      <c r="D343" s="4" t="s">
        <v>1360</v>
      </c>
      <c r="E343" s="4">
        <v>87080802</v>
      </c>
      <c r="F343" t="s">
        <v>82</v>
      </c>
      <c r="G343" t="s">
        <v>31</v>
      </c>
      <c r="H343" t="s">
        <v>36</v>
      </c>
      <c r="I343" t="s">
        <v>1361</v>
      </c>
      <c r="J343" t="s">
        <v>38</v>
      </c>
      <c r="K343" s="31">
        <v>44788</v>
      </c>
      <c r="L343" s="31">
        <v>44602</v>
      </c>
      <c r="M343" s="27" t="s">
        <v>40</v>
      </c>
    </row>
    <row r="344" spans="1:13" x14ac:dyDescent="0.3">
      <c r="A344" s="4">
        <v>338</v>
      </c>
      <c r="B344" t="s">
        <v>1364</v>
      </c>
      <c r="C344" s="4" t="s">
        <v>42</v>
      </c>
      <c r="D344" s="4" t="s">
        <v>1365</v>
      </c>
      <c r="E344" t="s">
        <v>25</v>
      </c>
      <c r="F344" t="s">
        <v>25</v>
      </c>
      <c r="G344" t="s">
        <v>17</v>
      </c>
      <c r="H344" t="s">
        <v>25</v>
      </c>
      <c r="I344" t="s">
        <v>1366</v>
      </c>
      <c r="J344" t="s">
        <v>27</v>
      </c>
      <c r="K344" s="26">
        <v>44809</v>
      </c>
      <c r="L344" s="26">
        <v>44880</v>
      </c>
      <c r="M344" t="s">
        <v>28</v>
      </c>
    </row>
    <row r="345" spans="1:13" x14ac:dyDescent="0.3">
      <c r="A345" s="4">
        <v>339</v>
      </c>
      <c r="B345" t="s">
        <v>1367</v>
      </c>
      <c r="C345" s="4" t="s">
        <v>42</v>
      </c>
      <c r="D345" s="4" t="s">
        <v>1772</v>
      </c>
      <c r="E345" t="s">
        <v>25</v>
      </c>
      <c r="F345" t="s">
        <v>25</v>
      </c>
      <c r="G345" t="s">
        <v>31</v>
      </c>
      <c r="H345" t="s">
        <v>25</v>
      </c>
      <c r="I345" t="s">
        <v>1369</v>
      </c>
      <c r="J345" t="s">
        <v>27</v>
      </c>
      <c r="K345" s="26">
        <v>44809</v>
      </c>
      <c r="L345" s="26">
        <v>44880</v>
      </c>
      <c r="M345" t="s">
        <v>28</v>
      </c>
    </row>
    <row r="346" spans="1:13" x14ac:dyDescent="0.3">
      <c r="A346" s="4">
        <v>340</v>
      </c>
      <c r="B346" t="s">
        <v>1370</v>
      </c>
      <c r="C346" s="4" t="s">
        <v>23</v>
      </c>
      <c r="D346" s="4" t="s">
        <v>1371</v>
      </c>
      <c r="E346" t="s">
        <v>25</v>
      </c>
      <c r="F346" t="s">
        <v>25</v>
      </c>
      <c r="G346" t="s">
        <v>17</v>
      </c>
      <c r="H346" t="s">
        <v>25</v>
      </c>
      <c r="I346" t="s">
        <v>1372</v>
      </c>
      <c r="J346" t="s">
        <v>27</v>
      </c>
      <c r="K346" s="26">
        <v>44809</v>
      </c>
      <c r="L346" s="26">
        <v>44880</v>
      </c>
      <c r="M346" t="s">
        <v>28</v>
      </c>
    </row>
    <row r="347" spans="1:13" x14ac:dyDescent="0.3">
      <c r="A347" s="4">
        <v>341</v>
      </c>
      <c r="B347" t="s">
        <v>1373</v>
      </c>
      <c r="C347" s="4" t="s">
        <v>23</v>
      </c>
      <c r="D347" s="4" t="s">
        <v>1374</v>
      </c>
      <c r="E347" t="s">
        <v>25</v>
      </c>
      <c r="F347" t="s">
        <v>25</v>
      </c>
      <c r="G347" t="s">
        <v>17</v>
      </c>
      <c r="H347" t="s">
        <v>25</v>
      </c>
      <c r="I347" t="s">
        <v>1375</v>
      </c>
      <c r="J347" t="s">
        <v>27</v>
      </c>
      <c r="K347" s="26">
        <v>44809</v>
      </c>
      <c r="L347" s="26">
        <v>44880</v>
      </c>
      <c r="M347" t="s">
        <v>28</v>
      </c>
    </row>
    <row r="348" spans="1:13" x14ac:dyDescent="0.3">
      <c r="A348" s="4">
        <v>342</v>
      </c>
      <c r="B348" t="s">
        <v>1376</v>
      </c>
      <c r="C348" s="4" t="s">
        <v>15</v>
      </c>
      <c r="D348" s="4" t="s">
        <v>1377</v>
      </c>
      <c r="F348" t="s">
        <v>423</v>
      </c>
      <c r="G348" t="s">
        <v>31</v>
      </c>
      <c r="H348" t="s">
        <v>194</v>
      </c>
      <c r="I348" s="15" t="s">
        <v>1378</v>
      </c>
      <c r="J348" t="s">
        <v>27</v>
      </c>
      <c r="K348" s="31">
        <v>44651</v>
      </c>
      <c r="L348" s="31">
        <v>44693</v>
      </c>
      <c r="M348" s="27" t="s">
        <v>196</v>
      </c>
    </row>
    <row r="349" spans="1:13" x14ac:dyDescent="0.3">
      <c r="A349" s="4">
        <v>343</v>
      </c>
      <c r="B349" t="s">
        <v>1773</v>
      </c>
      <c r="C349" s="26" t="s">
        <v>42</v>
      </c>
      <c r="D349" s="4" t="s">
        <v>1380</v>
      </c>
      <c r="E349" s="4">
        <v>84167968</v>
      </c>
      <c r="F349" t="s">
        <v>110</v>
      </c>
      <c r="G349" t="s">
        <v>31</v>
      </c>
      <c r="H349" t="s">
        <v>36</v>
      </c>
      <c r="I349" t="s">
        <v>1382</v>
      </c>
      <c r="J349" t="s">
        <v>38</v>
      </c>
      <c r="K349" s="31">
        <v>44788</v>
      </c>
      <c r="L349" s="31">
        <v>44602</v>
      </c>
      <c r="M349" s="27" t="s">
        <v>40</v>
      </c>
    </row>
    <row r="350" spans="1:13" x14ac:dyDescent="0.3">
      <c r="A350" s="4">
        <v>344</v>
      </c>
      <c r="B350" t="s">
        <v>1383</v>
      </c>
      <c r="C350" s="4" t="s">
        <v>42</v>
      </c>
      <c r="D350" s="4" t="s">
        <v>1774</v>
      </c>
      <c r="E350" s="24">
        <v>86953738</v>
      </c>
      <c r="F350" t="s">
        <v>334</v>
      </c>
      <c r="G350" t="s">
        <v>31</v>
      </c>
      <c r="H350" t="s">
        <v>194</v>
      </c>
      <c r="I350" t="s">
        <v>1386</v>
      </c>
      <c r="J350" t="s">
        <v>27</v>
      </c>
      <c r="K350" s="26">
        <v>44809</v>
      </c>
      <c r="L350" s="26">
        <v>44880</v>
      </c>
      <c r="M350" t="s">
        <v>28</v>
      </c>
    </row>
    <row r="351" spans="1:13" x14ac:dyDescent="0.3">
      <c r="A351" s="4">
        <v>345</v>
      </c>
      <c r="B351" t="s">
        <v>1387</v>
      </c>
      <c r="C351" s="4" t="s">
        <v>23</v>
      </c>
      <c r="D351" s="4" t="s">
        <v>1388</v>
      </c>
      <c r="E351" s="24"/>
      <c r="F351" t="s">
        <v>741</v>
      </c>
      <c r="G351" t="s">
        <v>31</v>
      </c>
      <c r="H351" t="s">
        <v>36</v>
      </c>
      <c r="I351" s="20" t="s">
        <v>1389</v>
      </c>
      <c r="J351" t="s">
        <v>38</v>
      </c>
      <c r="K351" s="31">
        <v>44788</v>
      </c>
      <c r="L351" s="31">
        <v>44602</v>
      </c>
      <c r="M351" s="27" t="s">
        <v>40</v>
      </c>
    </row>
    <row r="352" spans="1:13" x14ac:dyDescent="0.3">
      <c r="A352" s="4">
        <v>346</v>
      </c>
      <c r="B352" t="s">
        <v>1390</v>
      </c>
      <c r="C352" s="4" t="s">
        <v>23</v>
      </c>
      <c r="D352" s="4" t="s">
        <v>1391</v>
      </c>
      <c r="E352" t="s">
        <v>25</v>
      </c>
      <c r="F352" t="s">
        <v>25</v>
      </c>
      <c r="G352" t="s">
        <v>31</v>
      </c>
      <c r="H352" t="s">
        <v>25</v>
      </c>
      <c r="I352" t="s">
        <v>1392</v>
      </c>
      <c r="J352" t="s">
        <v>27</v>
      </c>
      <c r="K352" s="26">
        <v>44809</v>
      </c>
      <c r="L352" s="26">
        <v>44880</v>
      </c>
      <c r="M352" t="s">
        <v>28</v>
      </c>
    </row>
    <row r="353" spans="1:13" x14ac:dyDescent="0.3">
      <c r="A353" s="4">
        <v>347</v>
      </c>
      <c r="B353" t="s">
        <v>1393</v>
      </c>
      <c r="C353" s="4" t="s">
        <v>23</v>
      </c>
      <c r="D353" s="4" t="s">
        <v>1394</v>
      </c>
      <c r="E353" s="24" t="s">
        <v>1395</v>
      </c>
      <c r="F353" t="s">
        <v>531</v>
      </c>
      <c r="G353" t="s">
        <v>31</v>
      </c>
      <c r="H353" t="s">
        <v>36</v>
      </c>
      <c r="I353" s="20" t="s">
        <v>1396</v>
      </c>
      <c r="J353" t="s">
        <v>38</v>
      </c>
      <c r="K353" s="31">
        <v>44788</v>
      </c>
      <c r="L353" s="31">
        <v>44602</v>
      </c>
      <c r="M353" s="27" t="s">
        <v>40</v>
      </c>
    </row>
    <row r="354" spans="1:13" x14ac:dyDescent="0.3">
      <c r="A354" s="4">
        <v>348</v>
      </c>
      <c r="B354" t="s">
        <v>1397</v>
      </c>
      <c r="C354" s="4" t="s">
        <v>42</v>
      </c>
      <c r="D354" s="4" t="s">
        <v>1775</v>
      </c>
      <c r="E354" t="s">
        <v>25</v>
      </c>
      <c r="F354" t="s">
        <v>25</v>
      </c>
      <c r="G354" t="s">
        <v>17</v>
      </c>
      <c r="H354" t="s">
        <v>25</v>
      </c>
      <c r="I354" t="s">
        <v>1399</v>
      </c>
      <c r="J354" t="s">
        <v>27</v>
      </c>
      <c r="K354" s="26">
        <v>44809</v>
      </c>
      <c r="L354" s="26">
        <v>44880</v>
      </c>
      <c r="M354" t="s">
        <v>28</v>
      </c>
    </row>
    <row r="355" spans="1:13" x14ac:dyDescent="0.3">
      <c r="A355" s="4">
        <v>349</v>
      </c>
      <c r="B355" t="s">
        <v>1403</v>
      </c>
      <c r="C355" s="4" t="s">
        <v>42</v>
      </c>
      <c r="D355" s="4" t="s">
        <v>1404</v>
      </c>
      <c r="E355" s="24">
        <v>86445731</v>
      </c>
      <c r="F355" t="s">
        <v>114</v>
      </c>
      <c r="G355" t="s">
        <v>31</v>
      </c>
      <c r="H355" t="s">
        <v>36</v>
      </c>
      <c r="I355" s="20" t="s">
        <v>1405</v>
      </c>
      <c r="J355" t="s">
        <v>38</v>
      </c>
      <c r="K355" s="31">
        <v>44788</v>
      </c>
      <c r="L355" s="31">
        <v>44602</v>
      </c>
      <c r="M355" s="27" t="s">
        <v>40</v>
      </c>
    </row>
    <row r="356" spans="1:13" x14ac:dyDescent="0.3">
      <c r="A356" s="4">
        <v>350</v>
      </c>
      <c r="B356" t="s">
        <v>1406</v>
      </c>
      <c r="C356" s="4" t="s">
        <v>66</v>
      </c>
      <c r="D356" s="4" t="s">
        <v>1407</v>
      </c>
      <c r="E356" s="4">
        <v>89071648</v>
      </c>
      <c r="F356" t="s">
        <v>288</v>
      </c>
      <c r="G356" t="s">
        <v>31</v>
      </c>
      <c r="H356" t="s">
        <v>194</v>
      </c>
      <c r="I356" s="15" t="s">
        <v>1408</v>
      </c>
      <c r="J356" t="s">
        <v>38</v>
      </c>
      <c r="K356" s="31">
        <v>44358</v>
      </c>
      <c r="L356" s="31">
        <v>44358</v>
      </c>
      <c r="M356" s="27" t="s">
        <v>180</v>
      </c>
    </row>
    <row r="357" spans="1:13" x14ac:dyDescent="0.3">
      <c r="A357" s="4">
        <v>351</v>
      </c>
      <c r="B357" t="s">
        <v>1409</v>
      </c>
      <c r="C357" s="4" t="s">
        <v>66</v>
      </c>
      <c r="E357" s="4">
        <v>83807616</v>
      </c>
      <c r="F357" t="s">
        <v>1410</v>
      </c>
      <c r="G357" t="s">
        <v>17</v>
      </c>
      <c r="H357" t="s">
        <v>1413</v>
      </c>
      <c r="I357" s="15" t="s">
        <v>1414</v>
      </c>
      <c r="J357" t="s">
        <v>1695</v>
      </c>
      <c r="K357" s="31">
        <v>44209</v>
      </c>
      <c r="L357" s="31">
        <v>44209</v>
      </c>
      <c r="M357" s="27" t="s">
        <v>21</v>
      </c>
    </row>
    <row r="358" spans="1:13" x14ac:dyDescent="0.3">
      <c r="A358" s="4">
        <v>352</v>
      </c>
      <c r="B358" t="s">
        <v>1416</v>
      </c>
      <c r="C358" s="26" t="s">
        <v>42</v>
      </c>
      <c r="D358" s="4" t="s">
        <v>1417</v>
      </c>
      <c r="E358" s="4">
        <v>82076867</v>
      </c>
      <c r="F358" t="s">
        <v>176</v>
      </c>
      <c r="G358" t="s">
        <v>31</v>
      </c>
      <c r="H358" t="s">
        <v>36</v>
      </c>
      <c r="I358" t="s">
        <v>1418</v>
      </c>
      <c r="J358" t="s">
        <v>38</v>
      </c>
      <c r="K358" s="31">
        <v>44788</v>
      </c>
      <c r="L358" s="31">
        <v>44602</v>
      </c>
      <c r="M358" s="27" t="s">
        <v>40</v>
      </c>
    </row>
    <row r="359" spans="1:13" x14ac:dyDescent="0.3">
      <c r="A359" s="4">
        <v>353</v>
      </c>
      <c r="B359" t="s">
        <v>1419</v>
      </c>
      <c r="C359" s="4" t="s">
        <v>42</v>
      </c>
      <c r="D359" s="4" t="s">
        <v>1420</v>
      </c>
      <c r="E359" s="24">
        <v>81534422</v>
      </c>
      <c r="F359" t="s">
        <v>334</v>
      </c>
      <c r="G359" t="s">
        <v>31</v>
      </c>
      <c r="H359" t="s">
        <v>36</v>
      </c>
      <c r="I359" s="20" t="s">
        <v>1421</v>
      </c>
      <c r="J359" t="s">
        <v>38</v>
      </c>
      <c r="K359" s="31">
        <v>44788</v>
      </c>
      <c r="L359" s="31">
        <v>44602</v>
      </c>
      <c r="M359" s="27" t="s">
        <v>40</v>
      </c>
    </row>
    <row r="360" spans="1:13" x14ac:dyDescent="0.3">
      <c r="A360" s="4">
        <v>354</v>
      </c>
      <c r="B360" t="s">
        <v>1422</v>
      </c>
      <c r="C360" s="4" t="s">
        <v>42</v>
      </c>
      <c r="D360" s="4" t="s">
        <v>1423</v>
      </c>
      <c r="E360" s="4">
        <v>84542483</v>
      </c>
      <c r="F360" t="s">
        <v>86</v>
      </c>
      <c r="G360" t="s">
        <v>31</v>
      </c>
      <c r="H360" t="s">
        <v>194</v>
      </c>
      <c r="I360" t="s">
        <v>1424</v>
      </c>
      <c r="J360" t="s">
        <v>27</v>
      </c>
      <c r="K360" s="26">
        <v>44809</v>
      </c>
      <c r="L360" s="26">
        <v>44880</v>
      </c>
      <c r="M360" t="s">
        <v>28</v>
      </c>
    </row>
    <row r="361" spans="1:13" x14ac:dyDescent="0.3">
      <c r="A361" s="4">
        <v>355</v>
      </c>
      <c r="B361" t="s">
        <v>1425</v>
      </c>
      <c r="C361" s="4" t="s">
        <v>42</v>
      </c>
      <c r="D361" s="4" t="s">
        <v>1426</v>
      </c>
      <c r="E361" s="4" t="s">
        <v>1427</v>
      </c>
      <c r="F361" t="s">
        <v>140</v>
      </c>
      <c r="G361" t="s">
        <v>31</v>
      </c>
      <c r="H361" t="s">
        <v>194</v>
      </c>
      <c r="I361" t="s">
        <v>1429</v>
      </c>
      <c r="J361" t="s">
        <v>27</v>
      </c>
      <c r="K361" s="26">
        <v>44809</v>
      </c>
      <c r="L361" s="26">
        <v>44880</v>
      </c>
      <c r="M361" t="s">
        <v>28</v>
      </c>
    </row>
    <row r="362" spans="1:13" x14ac:dyDescent="0.3">
      <c r="A362" s="4">
        <v>356</v>
      </c>
      <c r="B362" t="s">
        <v>1431</v>
      </c>
      <c r="C362" s="4" t="s">
        <v>66</v>
      </c>
      <c r="D362" s="4" t="s">
        <v>1432</v>
      </c>
      <c r="E362" s="4">
        <v>78684861</v>
      </c>
      <c r="F362" t="s">
        <v>288</v>
      </c>
      <c r="G362" t="s">
        <v>31</v>
      </c>
      <c r="H362" t="s">
        <v>829</v>
      </c>
      <c r="I362" s="15" t="s">
        <v>1433</v>
      </c>
      <c r="J362" t="s">
        <v>38</v>
      </c>
      <c r="K362" s="31">
        <v>44358</v>
      </c>
      <c r="L362" s="31">
        <v>44358</v>
      </c>
      <c r="M362" s="27" t="s">
        <v>180</v>
      </c>
    </row>
    <row r="363" spans="1:13" x14ac:dyDescent="0.3">
      <c r="A363" s="4">
        <v>357</v>
      </c>
      <c r="B363" t="s">
        <v>1434</v>
      </c>
      <c r="C363" s="4" t="s">
        <v>15</v>
      </c>
      <c r="E363" s="4">
        <v>86383873</v>
      </c>
      <c r="F363" t="s">
        <v>706</v>
      </c>
      <c r="G363" t="s">
        <v>144</v>
      </c>
      <c r="H363" t="s">
        <v>36</v>
      </c>
      <c r="I363" s="20" t="s">
        <v>1435</v>
      </c>
      <c r="J363" t="s">
        <v>1702</v>
      </c>
      <c r="K363" s="31">
        <v>44340</v>
      </c>
      <c r="L363" s="31">
        <v>44342</v>
      </c>
      <c r="M363" s="27" t="s">
        <v>148</v>
      </c>
    </row>
    <row r="364" spans="1:13" x14ac:dyDescent="0.3">
      <c r="A364" s="4">
        <v>358</v>
      </c>
      <c r="B364" t="s">
        <v>1436</v>
      </c>
      <c r="C364" s="4" t="s">
        <v>42</v>
      </c>
      <c r="D364" s="4" t="s">
        <v>1437</v>
      </c>
      <c r="E364" t="s">
        <v>25</v>
      </c>
      <c r="F364" t="s">
        <v>25</v>
      </c>
      <c r="G364" t="s">
        <v>31</v>
      </c>
      <c r="H364" t="s">
        <v>25</v>
      </c>
      <c r="I364" t="s">
        <v>1438</v>
      </c>
      <c r="J364" t="s">
        <v>27</v>
      </c>
      <c r="K364" s="26">
        <v>44809</v>
      </c>
      <c r="L364" s="26">
        <v>44880</v>
      </c>
      <c r="M364" t="s">
        <v>28</v>
      </c>
    </row>
    <row r="365" spans="1:13" x14ac:dyDescent="0.3">
      <c r="A365" s="4">
        <v>359</v>
      </c>
      <c r="B365" t="s">
        <v>1439</v>
      </c>
      <c r="C365" s="4" t="s">
        <v>42</v>
      </c>
      <c r="D365" s="4" t="s">
        <v>1440</v>
      </c>
      <c r="E365" s="24">
        <v>85325397</v>
      </c>
      <c r="F365" t="s">
        <v>334</v>
      </c>
      <c r="G365" t="s">
        <v>31</v>
      </c>
      <c r="H365" t="s">
        <v>36</v>
      </c>
      <c r="I365" s="20" t="s">
        <v>1441</v>
      </c>
      <c r="J365" t="s">
        <v>38</v>
      </c>
      <c r="K365" s="31">
        <v>44788</v>
      </c>
      <c r="L365" s="31">
        <v>44602</v>
      </c>
      <c r="M365" s="27" t="s">
        <v>40</v>
      </c>
    </row>
    <row r="366" spans="1:13" x14ac:dyDescent="0.3">
      <c r="A366" s="4">
        <v>360</v>
      </c>
      <c r="B366" t="s">
        <v>1446</v>
      </c>
      <c r="C366" s="4" t="s">
        <v>42</v>
      </c>
      <c r="D366" s="4" t="s">
        <v>1447</v>
      </c>
      <c r="E366" s="24" t="s">
        <v>1448</v>
      </c>
      <c r="F366" t="s">
        <v>531</v>
      </c>
      <c r="G366" t="s">
        <v>31</v>
      </c>
      <c r="H366" t="s">
        <v>36</v>
      </c>
      <c r="I366" s="20" t="s">
        <v>1449</v>
      </c>
      <c r="J366" t="s">
        <v>38</v>
      </c>
      <c r="K366" s="31">
        <v>44788</v>
      </c>
      <c r="L366" s="31">
        <v>44602</v>
      </c>
      <c r="M366" s="27" t="s">
        <v>40</v>
      </c>
    </row>
    <row r="367" spans="1:13" x14ac:dyDescent="0.3">
      <c r="A367" s="4">
        <v>361</v>
      </c>
      <c r="B367" t="s">
        <v>1450</v>
      </c>
      <c r="C367" s="4" t="s">
        <v>42</v>
      </c>
      <c r="D367" s="4" t="s">
        <v>1451</v>
      </c>
      <c r="E367" s="24">
        <v>84015148</v>
      </c>
      <c r="F367" t="s">
        <v>441</v>
      </c>
      <c r="G367" t="s">
        <v>31</v>
      </c>
      <c r="H367" t="s">
        <v>36</v>
      </c>
      <c r="I367" s="20" t="s">
        <v>1452</v>
      </c>
      <c r="J367" t="s">
        <v>38</v>
      </c>
      <c r="K367" s="31">
        <v>44788</v>
      </c>
      <c r="L367" s="31">
        <v>44602</v>
      </c>
      <c r="M367" s="27" t="s">
        <v>40</v>
      </c>
    </row>
    <row r="368" spans="1:13" x14ac:dyDescent="0.3">
      <c r="A368" s="4">
        <v>362</v>
      </c>
      <c r="B368" t="s">
        <v>1776</v>
      </c>
      <c r="C368" s="4" t="s">
        <v>66</v>
      </c>
      <c r="E368" s="4" t="s">
        <v>1454</v>
      </c>
      <c r="F368" t="s">
        <v>16</v>
      </c>
      <c r="G368" t="s">
        <v>17</v>
      </c>
      <c r="H368" t="s">
        <v>1455</v>
      </c>
      <c r="I368" s="15" t="s">
        <v>1456</v>
      </c>
      <c r="J368" s="27" t="s">
        <v>257</v>
      </c>
      <c r="K368" s="31">
        <v>44733</v>
      </c>
      <c r="L368" s="31">
        <v>44733</v>
      </c>
      <c r="M368" s="27" t="s">
        <v>258</v>
      </c>
    </row>
    <row r="369" spans="1:13" x14ac:dyDescent="0.3">
      <c r="A369" s="4">
        <v>363</v>
      </c>
      <c r="B369" t="s">
        <v>1459</v>
      </c>
      <c r="C369" s="4" t="s">
        <v>23</v>
      </c>
      <c r="D369" s="4" t="s">
        <v>1460</v>
      </c>
      <c r="E369" t="s">
        <v>25</v>
      </c>
      <c r="F369" t="s">
        <v>25</v>
      </c>
      <c r="G369" t="s">
        <v>17</v>
      </c>
      <c r="H369" t="s">
        <v>25</v>
      </c>
      <c r="I369" t="s">
        <v>1461</v>
      </c>
      <c r="J369" t="s">
        <v>27</v>
      </c>
      <c r="K369" s="26">
        <v>44809</v>
      </c>
      <c r="L369" s="26">
        <v>44880</v>
      </c>
      <c r="M369" t="s">
        <v>28</v>
      </c>
    </row>
    <row r="370" spans="1:13" x14ac:dyDescent="0.3">
      <c r="A370" s="4">
        <v>364</v>
      </c>
      <c r="B370" t="s">
        <v>1462</v>
      </c>
      <c r="C370" s="4" t="s">
        <v>66</v>
      </c>
      <c r="F370" t="s">
        <v>1463</v>
      </c>
      <c r="G370" t="s">
        <v>144</v>
      </c>
      <c r="H370" t="s">
        <v>1231</v>
      </c>
      <c r="I370" s="15" t="s">
        <v>1464</v>
      </c>
      <c r="J370" t="s">
        <v>1695</v>
      </c>
      <c r="K370" s="31">
        <v>44221</v>
      </c>
      <c r="L370" s="31">
        <v>44221</v>
      </c>
      <c r="M370" s="27" t="s">
        <v>21</v>
      </c>
    </row>
    <row r="371" spans="1:13" x14ac:dyDescent="0.3">
      <c r="A371" s="4">
        <v>365</v>
      </c>
      <c r="B371" t="s">
        <v>1465</v>
      </c>
      <c r="C371" s="4" t="s">
        <v>23</v>
      </c>
      <c r="D371" s="4" t="s">
        <v>1466</v>
      </c>
      <c r="E371" s="24">
        <v>86042333</v>
      </c>
      <c r="F371" t="s">
        <v>463</v>
      </c>
      <c r="G371" t="s">
        <v>31</v>
      </c>
      <c r="H371" t="s">
        <v>36</v>
      </c>
      <c r="I371" s="20" t="s">
        <v>1467</v>
      </c>
      <c r="J371" t="s">
        <v>38</v>
      </c>
      <c r="K371" s="31">
        <v>44788</v>
      </c>
      <c r="L371" s="31">
        <v>44602</v>
      </c>
      <c r="M371" s="27" t="s">
        <v>40</v>
      </c>
    </row>
    <row r="372" spans="1:13" x14ac:dyDescent="0.3">
      <c r="A372" s="4">
        <v>366</v>
      </c>
      <c r="B372" t="s">
        <v>1470</v>
      </c>
      <c r="C372" s="4" t="s">
        <v>66</v>
      </c>
      <c r="E372" s="4" t="s">
        <v>1471</v>
      </c>
      <c r="F372" t="s">
        <v>1472</v>
      </c>
      <c r="G372" t="s">
        <v>1473</v>
      </c>
      <c r="H372" t="s">
        <v>837</v>
      </c>
      <c r="I372" s="15" t="s">
        <v>1474</v>
      </c>
      <c r="J372" s="27" t="s">
        <v>1711</v>
      </c>
      <c r="K372" s="31">
        <v>44722</v>
      </c>
      <c r="L372" s="31">
        <v>44757</v>
      </c>
      <c r="M372" s="27" t="s">
        <v>129</v>
      </c>
    </row>
    <row r="373" spans="1:13" x14ac:dyDescent="0.3">
      <c r="A373" s="4">
        <v>367</v>
      </c>
      <c r="B373" t="s">
        <v>1475</v>
      </c>
      <c r="C373" s="4" t="s">
        <v>23</v>
      </c>
      <c r="D373" s="4" t="s">
        <v>1476</v>
      </c>
      <c r="E373" t="s">
        <v>25</v>
      </c>
      <c r="F373" t="s">
        <v>25</v>
      </c>
      <c r="G373" t="s">
        <v>31</v>
      </c>
      <c r="H373" t="s">
        <v>25</v>
      </c>
      <c r="I373" t="s">
        <v>1477</v>
      </c>
      <c r="J373" t="s">
        <v>27</v>
      </c>
      <c r="K373" s="26">
        <v>44809</v>
      </c>
      <c r="L373" s="26">
        <v>44880</v>
      </c>
      <c r="M373" t="s">
        <v>28</v>
      </c>
    </row>
    <row r="374" spans="1:13" x14ac:dyDescent="0.3">
      <c r="A374" s="4">
        <v>368</v>
      </c>
      <c r="B374" t="s">
        <v>1478</v>
      </c>
      <c r="C374" s="4" t="s">
        <v>23</v>
      </c>
      <c r="D374" s="4" t="s">
        <v>1479</v>
      </c>
      <c r="E374" s="24" t="s">
        <v>1480</v>
      </c>
      <c r="F374" t="s">
        <v>121</v>
      </c>
      <c r="G374" t="s">
        <v>31</v>
      </c>
      <c r="H374" t="s">
        <v>36</v>
      </c>
      <c r="I374" s="20" t="s">
        <v>1481</v>
      </c>
      <c r="J374" t="s">
        <v>38</v>
      </c>
      <c r="K374" s="31">
        <v>44788</v>
      </c>
      <c r="L374" s="31">
        <v>44602</v>
      </c>
      <c r="M374" s="27" t="s">
        <v>40</v>
      </c>
    </row>
    <row r="375" spans="1:13" x14ac:dyDescent="0.3">
      <c r="A375" s="4">
        <v>369</v>
      </c>
      <c r="B375" t="s">
        <v>1777</v>
      </c>
      <c r="C375" s="4" t="s">
        <v>66</v>
      </c>
      <c r="F375" t="s">
        <v>608</v>
      </c>
      <c r="G375" t="s">
        <v>144</v>
      </c>
      <c r="H375" t="s">
        <v>1231</v>
      </c>
      <c r="I375" s="15" t="s">
        <v>1485</v>
      </c>
      <c r="J375" t="s">
        <v>1695</v>
      </c>
      <c r="K375" s="31">
        <v>44221</v>
      </c>
      <c r="L375" s="31">
        <v>44221</v>
      </c>
      <c r="M375" s="27" t="s">
        <v>21</v>
      </c>
    </row>
    <row r="376" spans="1:13" x14ac:dyDescent="0.3">
      <c r="A376" s="4">
        <v>370</v>
      </c>
      <c r="B376" t="s">
        <v>1486</v>
      </c>
      <c r="C376" s="4" t="s">
        <v>42</v>
      </c>
      <c r="D376" s="4" t="s">
        <v>1778</v>
      </c>
      <c r="E376" t="s">
        <v>25</v>
      </c>
      <c r="F376" t="s">
        <v>25</v>
      </c>
      <c r="G376" t="s">
        <v>17</v>
      </c>
      <c r="H376" t="s">
        <v>25</v>
      </c>
      <c r="I376" t="s">
        <v>1488</v>
      </c>
      <c r="J376" t="s">
        <v>27</v>
      </c>
      <c r="K376" s="26">
        <v>44809</v>
      </c>
      <c r="L376" s="26">
        <v>44880</v>
      </c>
      <c r="M376" t="s">
        <v>28</v>
      </c>
    </row>
    <row r="377" spans="1:13" x14ac:dyDescent="0.3">
      <c r="A377" s="4">
        <v>371</v>
      </c>
      <c r="B377" t="s">
        <v>1489</v>
      </c>
      <c r="C377" s="4" t="s">
        <v>23</v>
      </c>
      <c r="D377" s="4" t="s">
        <v>1490</v>
      </c>
      <c r="E377" s="24">
        <v>86713398</v>
      </c>
      <c r="F377" t="s">
        <v>549</v>
      </c>
      <c r="G377" t="s">
        <v>31</v>
      </c>
      <c r="H377" t="s">
        <v>36</v>
      </c>
      <c r="I377" s="20" t="s">
        <v>1491</v>
      </c>
      <c r="J377" t="s">
        <v>38</v>
      </c>
      <c r="K377" s="31">
        <v>44788</v>
      </c>
      <c r="L377" s="31">
        <v>44602</v>
      </c>
      <c r="M377" s="27" t="s">
        <v>40</v>
      </c>
    </row>
    <row r="378" spans="1:13" x14ac:dyDescent="0.3">
      <c r="A378" s="4">
        <v>372</v>
      </c>
      <c r="B378" t="s">
        <v>1492</v>
      </c>
      <c r="C378" s="4" t="s">
        <v>23</v>
      </c>
      <c r="D378" s="4" t="s">
        <v>1493</v>
      </c>
      <c r="E378" s="24">
        <v>85863576</v>
      </c>
      <c r="F378" t="s">
        <v>35</v>
      </c>
      <c r="G378" t="s">
        <v>31</v>
      </c>
      <c r="H378" t="s">
        <v>36</v>
      </c>
      <c r="I378" s="20" t="s">
        <v>1494</v>
      </c>
      <c r="J378" t="s">
        <v>38</v>
      </c>
      <c r="K378" s="31">
        <v>44788</v>
      </c>
      <c r="L378" s="31">
        <v>44602</v>
      </c>
      <c r="M378" s="27" t="s">
        <v>40</v>
      </c>
    </row>
    <row r="379" spans="1:13" x14ac:dyDescent="0.3">
      <c r="A379" s="4">
        <v>373</v>
      </c>
      <c r="B379" t="s">
        <v>1495</v>
      </c>
      <c r="C379" s="4" t="s">
        <v>23</v>
      </c>
      <c r="D379" s="4" t="s">
        <v>1496</v>
      </c>
      <c r="E379" s="24">
        <v>85333532</v>
      </c>
      <c r="F379" t="s">
        <v>44</v>
      </c>
      <c r="G379" t="s">
        <v>31</v>
      </c>
      <c r="H379" t="s">
        <v>36</v>
      </c>
      <c r="I379" s="20" t="s">
        <v>1497</v>
      </c>
      <c r="J379" t="s">
        <v>38</v>
      </c>
      <c r="K379" s="31">
        <v>44788</v>
      </c>
      <c r="L379" s="31">
        <v>44602</v>
      </c>
      <c r="M379" s="27" t="s">
        <v>40</v>
      </c>
    </row>
    <row r="380" spans="1:13" x14ac:dyDescent="0.3">
      <c r="A380" s="4">
        <v>374</v>
      </c>
      <c r="B380" t="s">
        <v>1501</v>
      </c>
      <c r="C380" s="4" t="s">
        <v>23</v>
      </c>
      <c r="D380" s="4" t="s">
        <v>1502</v>
      </c>
      <c r="E380" s="24">
        <v>88793558</v>
      </c>
      <c r="F380" t="s">
        <v>672</v>
      </c>
      <c r="G380" t="s">
        <v>31</v>
      </c>
      <c r="H380" t="s">
        <v>36</v>
      </c>
      <c r="I380" s="20" t="s">
        <v>1503</v>
      </c>
      <c r="J380" t="s">
        <v>38</v>
      </c>
      <c r="K380" s="31">
        <v>44788</v>
      </c>
      <c r="L380" s="31">
        <v>44602</v>
      </c>
      <c r="M380" s="27" t="s">
        <v>40</v>
      </c>
    </row>
    <row r="381" spans="1:13" x14ac:dyDescent="0.3">
      <c r="A381" s="4">
        <v>375</v>
      </c>
      <c r="B381" t="s">
        <v>1504</v>
      </c>
      <c r="C381" s="4" t="s">
        <v>23</v>
      </c>
      <c r="D381" s="4" t="s">
        <v>1505</v>
      </c>
      <c r="E381" t="s">
        <v>25</v>
      </c>
      <c r="F381" t="s">
        <v>25</v>
      </c>
      <c r="G381" t="s">
        <v>31</v>
      </c>
      <c r="H381" t="s">
        <v>25</v>
      </c>
      <c r="I381" t="s">
        <v>1506</v>
      </c>
      <c r="J381" t="s">
        <v>27</v>
      </c>
      <c r="K381" s="26">
        <v>44809</v>
      </c>
      <c r="L381" s="26">
        <v>44880</v>
      </c>
      <c r="M381" t="s">
        <v>28</v>
      </c>
    </row>
    <row r="382" spans="1:13" x14ac:dyDescent="0.3">
      <c r="A382" s="4">
        <v>376</v>
      </c>
      <c r="B382" t="s">
        <v>1507</v>
      </c>
      <c r="C382" s="4" t="s">
        <v>23</v>
      </c>
      <c r="D382" s="4" t="s">
        <v>1508</v>
      </c>
      <c r="E382" s="24">
        <v>89825727</v>
      </c>
      <c r="F382" t="s">
        <v>475</v>
      </c>
      <c r="G382" t="s">
        <v>31</v>
      </c>
      <c r="H382" t="s">
        <v>36</v>
      </c>
      <c r="I382" s="20" t="s">
        <v>1509</v>
      </c>
      <c r="J382" t="s">
        <v>38</v>
      </c>
      <c r="K382" s="31">
        <v>44788</v>
      </c>
      <c r="L382" s="31">
        <v>44602</v>
      </c>
      <c r="M382" s="27" t="s">
        <v>40</v>
      </c>
    </row>
    <row r="383" spans="1:13" x14ac:dyDescent="0.3">
      <c r="A383" s="4">
        <v>377</v>
      </c>
      <c r="B383" t="s">
        <v>1510</v>
      </c>
      <c r="C383" s="26" t="s">
        <v>42</v>
      </c>
      <c r="D383" s="4" t="s">
        <v>1511</v>
      </c>
      <c r="E383" s="4">
        <v>85155650</v>
      </c>
      <c r="F383" t="s">
        <v>16</v>
      </c>
      <c r="G383" t="s">
        <v>17</v>
      </c>
      <c r="H383" t="s">
        <v>36</v>
      </c>
      <c r="I383" t="s">
        <v>1512</v>
      </c>
      <c r="J383" t="s">
        <v>38</v>
      </c>
      <c r="K383" s="31">
        <v>44788</v>
      </c>
      <c r="L383" s="31">
        <v>44602</v>
      </c>
      <c r="M383" s="27" t="s">
        <v>40</v>
      </c>
    </row>
    <row r="384" spans="1:13" x14ac:dyDescent="0.3">
      <c r="A384" s="4">
        <v>378</v>
      </c>
      <c r="B384" t="s">
        <v>1513</v>
      </c>
      <c r="C384" s="4" t="s">
        <v>66</v>
      </c>
      <c r="D384" s="4" t="s">
        <v>1514</v>
      </c>
      <c r="E384" s="4">
        <v>89938098</v>
      </c>
      <c r="F384" t="s">
        <v>391</v>
      </c>
      <c r="G384" t="s">
        <v>31</v>
      </c>
      <c r="H384" t="s">
        <v>194</v>
      </c>
      <c r="I384" s="15" t="s">
        <v>1515</v>
      </c>
      <c r="J384" t="s">
        <v>38</v>
      </c>
      <c r="K384" s="31">
        <v>44358</v>
      </c>
      <c r="L384" s="31">
        <v>44358</v>
      </c>
      <c r="M384" s="27" t="s">
        <v>180</v>
      </c>
    </row>
    <row r="385" spans="1:13" x14ac:dyDescent="0.3">
      <c r="A385" s="4">
        <v>379</v>
      </c>
      <c r="B385" t="s">
        <v>1517</v>
      </c>
      <c r="C385" s="26" t="s">
        <v>42</v>
      </c>
      <c r="D385" s="4" t="s">
        <v>1518</v>
      </c>
      <c r="E385" s="4">
        <v>89306529</v>
      </c>
      <c r="F385" t="s">
        <v>176</v>
      </c>
      <c r="G385" t="s">
        <v>31</v>
      </c>
      <c r="H385" t="s">
        <v>36</v>
      </c>
      <c r="I385" t="s">
        <v>1519</v>
      </c>
      <c r="J385" t="s">
        <v>38</v>
      </c>
      <c r="K385" s="31">
        <v>44788</v>
      </c>
      <c r="L385" s="31">
        <v>44602</v>
      </c>
      <c r="M385" s="27" t="s">
        <v>40</v>
      </c>
    </row>
    <row r="386" spans="1:13" x14ac:dyDescent="0.3">
      <c r="A386" s="4">
        <v>380</v>
      </c>
      <c r="B386" t="s">
        <v>1520</v>
      </c>
      <c r="C386" s="4" t="s">
        <v>66</v>
      </c>
      <c r="D386" s="4" t="s">
        <v>1521</v>
      </c>
      <c r="E386" s="4">
        <v>89574522</v>
      </c>
      <c r="F386" t="s">
        <v>357</v>
      </c>
      <c r="G386" t="s">
        <v>17</v>
      </c>
      <c r="H386" t="s">
        <v>495</v>
      </c>
      <c r="I386" s="15" t="s">
        <v>1522</v>
      </c>
      <c r="J386" s="27" t="s">
        <v>1711</v>
      </c>
      <c r="K386" s="31">
        <v>44722</v>
      </c>
      <c r="L386" s="31">
        <v>44757</v>
      </c>
      <c r="M386" s="27" t="s">
        <v>129</v>
      </c>
    </row>
    <row r="387" spans="1:13" x14ac:dyDescent="0.3">
      <c r="A387" s="4">
        <v>381</v>
      </c>
      <c r="B387" t="s">
        <v>1524</v>
      </c>
      <c r="C387" s="4" t="s">
        <v>23</v>
      </c>
      <c r="D387" s="4" t="s">
        <v>1525</v>
      </c>
      <c r="E387" t="s">
        <v>25</v>
      </c>
      <c r="F387" t="s">
        <v>25</v>
      </c>
      <c r="G387" t="s">
        <v>17</v>
      </c>
      <c r="H387" t="s">
        <v>25</v>
      </c>
      <c r="I387" t="s">
        <v>1526</v>
      </c>
      <c r="J387" t="s">
        <v>27</v>
      </c>
      <c r="K387" s="26">
        <v>44809</v>
      </c>
      <c r="L387" s="26">
        <v>44880</v>
      </c>
      <c r="M387" t="s">
        <v>28</v>
      </c>
    </row>
    <row r="388" spans="1:13" x14ac:dyDescent="0.3">
      <c r="A388" s="4">
        <v>382</v>
      </c>
      <c r="B388" t="s">
        <v>1527</v>
      </c>
      <c r="C388" s="4" t="s">
        <v>23</v>
      </c>
      <c r="D388" s="4" t="s">
        <v>1528</v>
      </c>
      <c r="E388" s="24">
        <v>85277093</v>
      </c>
      <c r="F388" t="s">
        <v>302</v>
      </c>
      <c r="G388" t="s">
        <v>31</v>
      </c>
      <c r="H388" t="s">
        <v>36</v>
      </c>
      <c r="I388" s="20"/>
      <c r="J388" t="s">
        <v>38</v>
      </c>
      <c r="K388" s="31">
        <v>44788</v>
      </c>
      <c r="L388" s="31">
        <v>44602</v>
      </c>
      <c r="M388" s="27" t="s">
        <v>40</v>
      </c>
    </row>
    <row r="389" spans="1:13" x14ac:dyDescent="0.3">
      <c r="A389" s="4">
        <v>383</v>
      </c>
      <c r="B389" t="s">
        <v>1529</v>
      </c>
      <c r="C389" s="4" t="s">
        <v>66</v>
      </c>
      <c r="D389" s="4" t="s">
        <v>1530</v>
      </c>
      <c r="E389" s="4" t="s">
        <v>1531</v>
      </c>
      <c r="F389" t="s">
        <v>276</v>
      </c>
      <c r="G389" t="s">
        <v>17</v>
      </c>
      <c r="H389" t="s">
        <v>1534</v>
      </c>
      <c r="I389" s="15" t="s">
        <v>1535</v>
      </c>
      <c r="J389" s="27" t="s">
        <v>257</v>
      </c>
      <c r="K389" s="31">
        <v>44733</v>
      </c>
      <c r="L389" s="31">
        <v>44733</v>
      </c>
      <c r="M389" s="27" t="s">
        <v>258</v>
      </c>
    </row>
    <row r="390" spans="1:13" x14ac:dyDescent="0.3">
      <c r="A390" s="4">
        <v>384</v>
      </c>
      <c r="B390" t="s">
        <v>1536</v>
      </c>
      <c r="C390" s="26" t="s">
        <v>42</v>
      </c>
      <c r="D390" s="4" t="s">
        <v>1537</v>
      </c>
      <c r="E390" s="4" t="s">
        <v>1538</v>
      </c>
      <c r="F390" t="s">
        <v>240</v>
      </c>
      <c r="G390" t="s">
        <v>31</v>
      </c>
      <c r="H390" t="s">
        <v>36</v>
      </c>
      <c r="I390" t="s">
        <v>1539</v>
      </c>
      <c r="J390" t="s">
        <v>38</v>
      </c>
      <c r="K390" s="31">
        <v>44788</v>
      </c>
      <c r="L390" s="31">
        <v>44602</v>
      </c>
      <c r="M390" s="27" t="s">
        <v>40</v>
      </c>
    </row>
    <row r="391" spans="1:13" x14ac:dyDescent="0.3">
      <c r="A391" s="4">
        <v>385</v>
      </c>
      <c r="B391" t="s">
        <v>1541</v>
      </c>
      <c r="C391" s="26" t="s">
        <v>42</v>
      </c>
      <c r="D391" s="4" t="s">
        <v>1779</v>
      </c>
      <c r="E391" s="4" t="s">
        <v>1543</v>
      </c>
      <c r="F391" t="s">
        <v>140</v>
      </c>
      <c r="G391" t="s">
        <v>31</v>
      </c>
      <c r="H391" t="s">
        <v>36</v>
      </c>
      <c r="I391" s="36" t="s">
        <v>1780</v>
      </c>
      <c r="J391" t="s">
        <v>38</v>
      </c>
      <c r="K391" s="31">
        <v>44788</v>
      </c>
      <c r="L391" s="31">
        <v>44602</v>
      </c>
      <c r="M391" s="27" t="s">
        <v>40</v>
      </c>
    </row>
    <row r="392" spans="1:13" x14ac:dyDescent="0.3">
      <c r="A392" t="s">
        <v>1545</v>
      </c>
      <c r="C392" s="26"/>
      <c r="D392" s="26"/>
      <c r="E392" s="26"/>
      <c r="M392" s="27">
        <f>SUBTOTAL(103,Tabla13[impartido por])</f>
        <v>385</v>
      </c>
    </row>
    <row r="399" spans="1:13" x14ac:dyDescent="0.3">
      <c r="G399" s="21"/>
    </row>
    <row r="401" spans="2:2" x14ac:dyDescent="0.3">
      <c r="B401" s="28"/>
    </row>
  </sheetData>
  <conditionalFormatting sqref="B1:B237 B240:B298 B392:B1048576">
    <cfRule type="duplicateValues" dxfId="48" priority="10"/>
  </conditionalFormatting>
  <conditionalFormatting sqref="B7:B97">
    <cfRule type="duplicateValues" dxfId="47" priority="856"/>
  </conditionalFormatting>
  <conditionalFormatting sqref="B7:B298">
    <cfRule type="duplicateValues" dxfId="46" priority="1215"/>
    <cfRule type="duplicateValues" dxfId="45" priority="1216"/>
  </conditionalFormatting>
  <conditionalFormatting sqref="B7:B391">
    <cfRule type="duplicateValues" dxfId="44" priority="1223"/>
  </conditionalFormatting>
  <conditionalFormatting sqref="B108:B109">
    <cfRule type="duplicateValues" dxfId="43" priority="8"/>
  </conditionalFormatting>
  <conditionalFormatting sqref="D7:D298">
    <cfRule type="duplicateValues" dxfId="42" priority="1219"/>
  </conditionalFormatting>
  <conditionalFormatting sqref="D7:D391">
    <cfRule type="duplicateValues" dxfId="41" priority="1225"/>
  </conditionalFormatting>
  <conditionalFormatting sqref="E7:E298">
    <cfRule type="duplicateValues" dxfId="40" priority="1221"/>
  </conditionalFormatting>
  <conditionalFormatting sqref="I7:I391">
    <cfRule type="duplicateValues" dxfId="39" priority="1227"/>
    <cfRule type="duplicateValues" dxfId="38" priority="1228"/>
  </conditionalFormatting>
  <hyperlinks>
    <hyperlink ref="I287" r:id="rId1" xr:uid="{F2DE07E9-075D-46B0-991E-590E4F023FF3}"/>
    <hyperlink ref="I158" r:id="rId2" xr:uid="{89A983A0-C693-45FF-A654-C0ED5A45654C}"/>
    <hyperlink ref="I14" r:id="rId3" xr:uid="{7285030F-5A57-4C59-955D-06D3B8BFC4B8}"/>
    <hyperlink ref="I357" r:id="rId4" xr:uid="{399AAB50-DE67-495E-87E1-C4CA8DC4137B}"/>
    <hyperlink ref="I98" r:id="rId5" xr:uid="{D28F1D45-D23A-4FD1-9754-28F689EEE609}"/>
    <hyperlink ref="I260" r:id="rId6" xr:uid="{B8482447-63F3-4EDA-BC89-D782D643F5BA}"/>
    <hyperlink ref="I107" r:id="rId7" xr:uid="{E877CB24-FEB5-4E1E-A9D3-75B535E3D456}"/>
    <hyperlink ref="I256" r:id="rId8" xr:uid="{332310AC-08EA-4CB5-94C2-1241CCA36A56}"/>
    <hyperlink ref="I7" r:id="rId9" xr:uid="{B34085FE-5BC9-4560-8163-0501BF69024B}"/>
    <hyperlink ref="I114" r:id="rId10" xr:uid="{15EB759E-EFF6-4C9B-A1D2-5CD964F34BC8}"/>
    <hyperlink ref="I143" r:id="rId11" xr:uid="{68C73DCD-E774-4C7C-9FDF-C8337D882AB8}"/>
    <hyperlink ref="I281" r:id="rId12" xr:uid="{1855457F-3A7F-4246-A87F-238CAE92E91B}"/>
    <hyperlink ref="I87" r:id="rId13" xr:uid="{3755698E-7D53-4812-BF20-AF5C3DFB0019}"/>
    <hyperlink ref="I51" r:id="rId14" xr:uid="{48182F6E-562C-45BB-9BCD-616B35B823B5}"/>
    <hyperlink ref="I39" r:id="rId15" xr:uid="{676190F5-6E1A-4105-89B8-D04CFAA63871}"/>
    <hyperlink ref="I168" r:id="rId16" xr:uid="{8383229C-02D8-449C-BA39-B1B2BB236BFE}"/>
    <hyperlink ref="I34" r:id="rId17" xr:uid="{099171DA-1133-4EB8-93AD-0518B0B3018E}"/>
    <hyperlink ref="I370" r:id="rId18" xr:uid="{9BAE9856-03F5-48E7-960D-1B67CB39E6A3}"/>
    <hyperlink ref="I303" r:id="rId19" xr:uid="{DC05E525-A70C-4B2C-BE90-7C4FF05E83EB}"/>
    <hyperlink ref="I81" r:id="rId20" xr:uid="{33BB02FD-5583-47F0-B9B0-ECA41ED14625}"/>
    <hyperlink ref="I93" r:id="rId21" xr:uid="{6E50CCEF-D8A3-4FB8-9505-C71720702586}"/>
    <hyperlink ref="I244" r:id="rId22" xr:uid="{7E4D17D0-C8F9-4409-B988-10DB72509368}"/>
    <hyperlink ref="I124" r:id="rId23" xr:uid="{31E75060-2A39-4373-931E-FB0F8EF5EC10}"/>
    <hyperlink ref="I210" r:id="rId24" xr:uid="{22526DA2-76F1-400A-8BEB-80A169BFC08F}"/>
    <hyperlink ref="I215" r:id="rId25" xr:uid="{1F6D5537-8EF7-4A5B-AE2F-C168D75C1ED9}"/>
    <hyperlink ref="I106" r:id="rId26" xr:uid="{26BE744D-15A7-48A3-A350-9DEB3F6638AC}"/>
    <hyperlink ref="I220" r:id="rId27" xr:uid="{17CE32F5-1255-42DA-80DB-0A44F6D17AF2}"/>
    <hyperlink ref="I139" r:id="rId28" xr:uid="{B89A783C-C992-43D1-8BCB-44F7D380903D}"/>
    <hyperlink ref="I375" r:id="rId29" xr:uid="{E2B3FCD4-E791-4127-844D-492865A82682}"/>
    <hyperlink ref="I135" r:id="rId30" xr:uid="{8AF8019C-8686-4256-A0DA-858369ABD450}"/>
    <hyperlink ref="I268" r:id="rId31" xr:uid="{BF1DC940-F8E5-4CD9-AD68-2EC5A6B3B85D}"/>
    <hyperlink ref="I195" r:id="rId32" xr:uid="{FE5AF0FB-0702-4B06-B329-A76741691FFB}"/>
    <hyperlink ref="I132" r:id="rId33" xr:uid="{841A6D39-BB57-4B2D-BAE5-108A1073F369}"/>
    <hyperlink ref="I83" r:id="rId34" xr:uid="{D4C3599C-15AD-4B5D-8B8F-A5AC06A49967}"/>
    <hyperlink ref="I384" r:id="rId35" xr:uid="{CF2AA0F4-4B18-46A2-B79D-8FD06BB92EBE}"/>
    <hyperlink ref="I277" r:id="rId36" xr:uid="{58504245-E02E-48A3-BB55-7E9C506ED9E5}"/>
    <hyperlink ref="I265" r:id="rId37" xr:uid="{FBE85F7A-5ED5-4E5F-8100-D0BE752F78B5}"/>
    <hyperlink ref="I316" r:id="rId38" xr:uid="{A7861591-9C2C-46CF-A533-6456A78F4CD8}"/>
    <hyperlink ref="I180" r:id="rId39" xr:uid="{B0495FF9-5F1E-44FE-9C44-8F8057699B0B}"/>
    <hyperlink ref="I300" r:id="rId40" xr:uid="{79D19BC2-A51E-4EF5-ADDF-7789DD2BE06B}"/>
    <hyperlink ref="I283" r:id="rId41" xr:uid="{C1706DB2-9396-45D0-BF87-ECD9580A0EFE}"/>
    <hyperlink ref="I202" r:id="rId42" xr:uid="{48DFB030-ECA3-4817-AAFB-22C1DB4DD98B}"/>
    <hyperlink ref="I148" r:id="rId43" xr:uid="{A83E114F-7D83-420D-AE05-1FB202484A73}"/>
    <hyperlink ref="I356" r:id="rId44" xr:uid="{3D00DBC4-69F4-48AB-BF7A-8464F13224AF}"/>
    <hyperlink ref="I30" r:id="rId45" xr:uid="{F468A7FC-3BF8-4DA3-8B23-93028D3CCB3E}"/>
    <hyperlink ref="I182" r:id="rId46" display="mailto:jpergonza@yahoo.es" xr:uid="{F507FDD1-4312-4272-A158-4597DF63BEB7}"/>
    <hyperlink ref="I45" r:id="rId47" display="mailto:arodriguez@inprhusomoto.org" xr:uid="{0315525D-0324-4BF4-8115-1403E770B900}"/>
    <hyperlink ref="I275" r:id="rId48" display="mailto:marvincastro2712@gmail.com" xr:uid="{16618598-7E04-4290-99A7-6D6516EA9680}"/>
    <hyperlink ref="I70" r:id="rId49" xr:uid="{A52F9D60-EA3B-4083-9F1F-3630755AD070}"/>
    <hyperlink ref="I129" r:id="rId50" xr:uid="{F36E11BE-9101-40F7-98FA-62194F9249DD}"/>
    <hyperlink ref="I133" r:id="rId51" xr:uid="{D793C156-0CD4-42EE-8953-F14E0C2F3578}"/>
    <hyperlink ref="I216" r:id="rId52" xr:uid="{E94AF3C5-5ECA-44F4-9FA6-A84BFFFE19C5}"/>
    <hyperlink ref="I166" r:id="rId53" xr:uid="{D3945B51-AC3E-40C8-AD87-B8785AD25448}"/>
    <hyperlink ref="I319" r:id="rId54" xr:uid="{EFB87F28-193B-4C41-83FC-BD3C6E069F58}"/>
    <hyperlink ref="I363" r:id="rId55" xr:uid="{54617ABE-2B1E-4CA4-98AD-ABD882FF626D}"/>
    <hyperlink ref="I209" r:id="rId56" xr:uid="{567D6BCE-35FE-47AB-AC92-F38EBDC7C049}"/>
    <hyperlink ref="I306" r:id="rId57" xr:uid="{AE185BDE-F6D4-44D1-B7C0-391B3553A176}"/>
    <hyperlink ref="I341" r:id="rId58" xr:uid="{4985C4FE-000A-447E-B472-7C61C13108E6}"/>
    <hyperlink ref="I191" r:id="rId59" xr:uid="{320BB828-CB56-4CCC-AEEE-D74F8A5D3342}"/>
    <hyperlink ref="I26" r:id="rId60" xr:uid="{2B76A3F0-C4F9-4B00-B783-89B68356BFE9}"/>
    <hyperlink ref="I294" r:id="rId61" xr:uid="{E05152B2-15D5-4EEF-9FF7-D7139BCD3891}"/>
    <hyperlink ref="I206" r:id="rId62" xr:uid="{B4072E8B-E373-4B89-A5E9-A95EBA04827B}"/>
    <hyperlink ref="I169" r:id="rId63" xr:uid="{28B2BB52-1BA1-4FB9-B025-ED0C533109E0}"/>
    <hyperlink ref="I297" r:id="rId64" xr:uid="{1E8C10DE-D516-4FB2-A084-3AC7162BD691}"/>
    <hyperlink ref="I32" r:id="rId65" xr:uid="{02A74B11-1902-4CD9-9EB7-31A6FD6738CA}"/>
    <hyperlink ref="I226" r:id="rId66" xr:uid="{708361EE-C2DE-4DFB-85DF-3213ED735C44}"/>
    <hyperlink ref="I243" r:id="rId67" xr:uid="{38D07474-1107-416F-AAC9-3057035C1EBA}"/>
    <hyperlink ref="I50" r:id="rId68" xr:uid="{A8627C6B-E2D7-4261-89FD-5A9611A2E241}"/>
    <hyperlink ref="I312" r:id="rId69" xr:uid="{5667A822-7733-4328-8469-2FD01E522E23}"/>
    <hyperlink ref="I310" r:id="rId70" xr:uid="{E5C00625-4808-4DBD-81CF-81BD4690949D}"/>
    <hyperlink ref="I389" r:id="rId71" xr:uid="{04482C88-97D9-4237-9CAB-B8A2260C00A3}"/>
    <hyperlink ref="I97" r:id="rId72" xr:uid="{7EA4E2C5-3158-4131-B854-F753ACA72D02}"/>
    <hyperlink ref="I368" r:id="rId73" xr:uid="{A11BBAF7-E254-4717-B222-BF787777CC24}"/>
    <hyperlink ref="I225" r:id="rId74" xr:uid="{4B8A0661-2AA6-4AB7-8115-DF66E3D53E67}"/>
    <hyperlink ref="I348" r:id="rId75" xr:uid="{A38FA365-610E-4ACD-B0C9-DBA3657FB279}"/>
    <hyperlink ref="I173" r:id="rId76" xr:uid="{77DBF860-8CA2-4D00-8731-D81B44D69C58}"/>
    <hyperlink ref="I269" r:id="rId77" xr:uid="{11FD5EE0-9152-4B5D-8AB3-2546513E90F1}"/>
    <hyperlink ref="I37" r:id="rId78" xr:uid="{08D3F682-F377-41FA-844B-27BA5264AC51}"/>
    <hyperlink ref="I57" r:id="rId79" xr:uid="{698D74F9-9326-43DE-BECA-D625EA1E2063}"/>
    <hyperlink ref="I62" r:id="rId80" xr:uid="{3D54F639-2D35-46E8-981D-B17313B90D33}"/>
    <hyperlink ref="I386" r:id="rId81" xr:uid="{6C754251-1623-429A-80CC-D5C3C2EF0C16}"/>
    <hyperlink ref="I267" r:id="rId82" xr:uid="{CCAEC538-684B-478B-BF45-EAF2BF76E4BA}"/>
    <hyperlink ref="I254" r:id="rId83" xr:uid="{ED56974A-629C-4F77-BB12-3E10D7952398}"/>
    <hyperlink ref="I99" r:id="rId84" xr:uid="{C26D94DB-39D3-4B7D-8C2A-CB18EC8676A0}"/>
    <hyperlink ref="I56" r:id="rId85" xr:uid="{9ACF1784-EB44-47E7-8548-7A9FC6891635}"/>
    <hyperlink ref="I278" r:id="rId86" xr:uid="{B3023EC3-E911-4EEA-B7F1-82F398CD935F}"/>
    <hyperlink ref="I335" r:id="rId87" xr:uid="{768282C9-7298-43B3-9B18-B9D64F3E7BC1}"/>
    <hyperlink ref="I66" r:id="rId88" xr:uid="{71A79FD4-87BC-45BE-B5DA-53B301A83011}"/>
    <hyperlink ref="I63" r:id="rId89" xr:uid="{92EF693A-486A-4B99-8EC7-210B08A7F9FA}"/>
    <hyperlink ref="I276" r:id="rId90" xr:uid="{2028275C-FE8F-42A3-A59A-F8A9FDDA2B89}"/>
    <hyperlink ref="I322" r:id="rId91" xr:uid="{0F491CF5-2EE1-4774-9146-F7866A7992AC}"/>
    <hyperlink ref="I194" r:id="rId92" xr:uid="{1D4CAE6F-9DAE-47F3-AE5D-10C10313D925}"/>
    <hyperlink ref="I213" r:id="rId93" xr:uid="{89570779-B76C-4BF7-8B52-F29812685B2A}"/>
    <hyperlink ref="I187" r:id="rId94" xr:uid="{B478AF32-8B42-46E0-9DB9-958E664E1195}"/>
    <hyperlink ref="I391" r:id="rId95" xr:uid="{EE326A57-AE5B-4589-BF37-B66DBE70A125}"/>
    <hyperlink ref="I337" r:id="rId96" xr:uid="{9F3772B1-E813-45A9-B6FE-0A1F5F365594}"/>
    <hyperlink ref="I314" r:id="rId97" xr:uid="{49D61FE5-0F24-415B-9EBC-EC9B638879B4}"/>
    <hyperlink ref="I320" r:id="rId98" xr:uid="{F7534C09-7DE4-4382-851A-AD8DF2E0170F}"/>
    <hyperlink ref="I49" r:id="rId99" xr:uid="{26297EF8-EAED-4E2B-A94F-7AEFF27C1C00}"/>
    <hyperlink ref="I101" r:id="rId100" xr:uid="{3B36A1D1-AC8E-43B0-80D5-E6DD1B8DE60D}"/>
    <hyperlink ref="I77" r:id="rId101" xr:uid="{747157EC-BD2C-4EFC-BD20-601105DEFF2D}"/>
    <hyperlink ref="I137" r:id="rId102" xr:uid="{91EA4F01-D9F7-4830-B34B-E3B5CB2AB4A9}"/>
    <hyperlink ref="I177" r:id="rId103" xr:uid="{9C728388-6C9B-4DFB-A380-E3DC1736E121}"/>
    <hyperlink ref="I172" r:id="rId104" xr:uid="{F16A2208-12FB-470E-B093-8E781AB3E0E7}"/>
    <hyperlink ref="I227" r:id="rId105" xr:uid="{0676D5D1-D011-4063-9E81-05029090ABF3}"/>
  </hyperlinks>
  <pageMargins left="0.7" right="0.7" top="0.75" bottom="0.75" header="0.3" footer="0.3"/>
  <drawing r:id="rId106"/>
  <tableParts count="1">
    <tablePart r:id="rId107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108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A2B0-374C-493C-84A3-93D7E4312C68}">
  <dimension ref="A1:M368"/>
  <sheetViews>
    <sheetView showGridLines="0" topLeftCell="A335" workbookViewId="0">
      <selection activeCell="E362" sqref="E362"/>
    </sheetView>
  </sheetViews>
  <sheetFormatPr baseColWidth="10" defaultColWidth="11.44140625" defaultRowHeight="14.4" x14ac:dyDescent="0.3"/>
  <cols>
    <col min="1" max="1" width="5.88671875" customWidth="1"/>
    <col min="2" max="2" width="37.44140625" customWidth="1"/>
    <col min="3" max="3" width="11.6640625" style="4" customWidth="1"/>
    <col min="4" max="4" width="19.109375" style="4" bestFit="1" customWidth="1"/>
    <col min="5" max="5" width="11.6640625" style="4" customWidth="1"/>
    <col min="6" max="6" width="38.88671875" customWidth="1"/>
    <col min="7" max="7" width="20.6640625" customWidth="1"/>
    <col min="8" max="8" width="31.5546875" customWidth="1"/>
    <col min="9" max="9" width="37.33203125" customWidth="1"/>
    <col min="10" max="10" width="67.33203125" bestFit="1" customWidth="1"/>
    <col min="11" max="11" width="12.6640625" style="30" customWidth="1"/>
    <col min="12" max="12" width="11" style="31" customWidth="1"/>
    <col min="13" max="13" width="49.6640625" style="27" customWidth="1"/>
  </cols>
  <sheetData>
    <row r="1" spans="1:13" ht="15.6" x14ac:dyDescent="0.3">
      <c r="A1" s="3" t="s">
        <v>0</v>
      </c>
    </row>
    <row r="2" spans="1:13" x14ac:dyDescent="0.3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32" t="s">
        <v>11</v>
      </c>
      <c r="L2" s="33" t="s">
        <v>12</v>
      </c>
      <c r="M2" s="29" t="s">
        <v>13</v>
      </c>
    </row>
    <row r="3" spans="1:13" x14ac:dyDescent="0.3">
      <c r="A3" s="4">
        <v>1</v>
      </c>
      <c r="B3" t="s">
        <v>1696</v>
      </c>
      <c r="C3" s="26" t="s">
        <v>23</v>
      </c>
      <c r="D3" t="s">
        <v>24</v>
      </c>
      <c r="E3" s="4" t="s">
        <v>25</v>
      </c>
      <c r="F3" t="s">
        <v>25</v>
      </c>
      <c r="G3" t="s">
        <v>17</v>
      </c>
      <c r="H3" t="s">
        <v>25</v>
      </c>
      <c r="I3" t="s">
        <v>26</v>
      </c>
      <c r="J3" t="s">
        <v>1781</v>
      </c>
      <c r="K3" s="31">
        <v>44809</v>
      </c>
      <c r="L3" s="31">
        <v>44880</v>
      </c>
      <c r="M3" s="27" t="s">
        <v>28</v>
      </c>
    </row>
    <row r="4" spans="1:13" x14ac:dyDescent="0.3">
      <c r="A4" s="4">
        <v>2</v>
      </c>
      <c r="B4" t="s">
        <v>29</v>
      </c>
      <c r="C4" s="26" t="s">
        <v>23</v>
      </c>
      <c r="D4" t="s">
        <v>30</v>
      </c>
      <c r="E4" s="4" t="s">
        <v>25</v>
      </c>
      <c r="F4" t="s">
        <v>25</v>
      </c>
      <c r="G4" t="s">
        <v>31</v>
      </c>
      <c r="H4" t="s">
        <v>25</v>
      </c>
      <c r="I4" t="s">
        <v>32</v>
      </c>
      <c r="J4" t="s">
        <v>1781</v>
      </c>
      <c r="K4" s="31">
        <v>44809</v>
      </c>
      <c r="L4" s="31">
        <v>44880</v>
      </c>
      <c r="M4" s="27" t="s">
        <v>28</v>
      </c>
    </row>
    <row r="5" spans="1:13" x14ac:dyDescent="0.3">
      <c r="A5" s="4">
        <v>3</v>
      </c>
      <c r="B5" t="s">
        <v>33</v>
      </c>
      <c r="C5" s="26" t="s">
        <v>23</v>
      </c>
      <c r="D5" t="s">
        <v>34</v>
      </c>
      <c r="E5" s="24">
        <v>57957032</v>
      </c>
      <c r="F5" t="s">
        <v>35</v>
      </c>
      <c r="G5" t="s">
        <v>31</v>
      </c>
      <c r="H5" t="s">
        <v>36</v>
      </c>
      <c r="I5" s="20" t="s">
        <v>37</v>
      </c>
      <c r="J5" t="s">
        <v>131</v>
      </c>
      <c r="K5" s="31" t="s">
        <v>39</v>
      </c>
      <c r="L5" s="31">
        <v>44602</v>
      </c>
      <c r="M5" s="27" t="s">
        <v>40</v>
      </c>
    </row>
    <row r="6" spans="1:13" x14ac:dyDescent="0.3">
      <c r="A6" s="4">
        <v>4</v>
      </c>
      <c r="B6" t="s">
        <v>1698</v>
      </c>
      <c r="C6" s="4" t="s">
        <v>42</v>
      </c>
      <c r="D6" t="s">
        <v>43</v>
      </c>
      <c r="E6" s="24">
        <v>86126228</v>
      </c>
      <c r="F6" t="s">
        <v>44</v>
      </c>
      <c r="G6" t="s">
        <v>31</v>
      </c>
      <c r="H6" t="s">
        <v>36</v>
      </c>
      <c r="I6" s="20" t="s">
        <v>45</v>
      </c>
      <c r="J6" t="s">
        <v>131</v>
      </c>
      <c r="K6" s="31" t="s">
        <v>39</v>
      </c>
      <c r="L6" s="31">
        <v>44602</v>
      </c>
      <c r="M6" s="27" t="s">
        <v>40</v>
      </c>
    </row>
    <row r="7" spans="1:13" x14ac:dyDescent="0.3">
      <c r="A7" s="4">
        <v>5</v>
      </c>
      <c r="B7" t="s">
        <v>53</v>
      </c>
      <c r="C7" s="4" t="s">
        <v>42</v>
      </c>
      <c r="D7" t="s">
        <v>54</v>
      </c>
      <c r="E7" s="24">
        <v>75401902</v>
      </c>
      <c r="F7" t="s">
        <v>55</v>
      </c>
      <c r="G7" t="s">
        <v>31</v>
      </c>
      <c r="H7" t="s">
        <v>36</v>
      </c>
      <c r="I7" s="20" t="s">
        <v>56</v>
      </c>
      <c r="J7" t="s">
        <v>131</v>
      </c>
      <c r="K7" s="31" t="s">
        <v>39</v>
      </c>
      <c r="L7" s="31">
        <v>44602</v>
      </c>
      <c r="M7" s="27" t="s">
        <v>40</v>
      </c>
    </row>
    <row r="8" spans="1:13" x14ac:dyDescent="0.3">
      <c r="A8" s="4">
        <v>6</v>
      </c>
      <c r="B8" t="s">
        <v>57</v>
      </c>
      <c r="C8" s="4" t="s">
        <v>42</v>
      </c>
      <c r="D8" t="s">
        <v>58</v>
      </c>
      <c r="E8" s="24">
        <v>89621743</v>
      </c>
      <c r="F8" t="s">
        <v>59</v>
      </c>
      <c r="G8" t="s">
        <v>31</v>
      </c>
      <c r="H8" t="s">
        <v>60</v>
      </c>
      <c r="I8" s="20" t="s">
        <v>61</v>
      </c>
      <c r="J8" t="s">
        <v>131</v>
      </c>
      <c r="K8" s="31" t="s">
        <v>39</v>
      </c>
      <c r="L8" s="31">
        <v>44602</v>
      </c>
      <c r="M8" s="27" t="s">
        <v>40</v>
      </c>
    </row>
    <row r="9" spans="1:13" x14ac:dyDescent="0.3">
      <c r="A9" s="4">
        <v>7</v>
      </c>
      <c r="B9" t="s">
        <v>70</v>
      </c>
      <c r="C9" s="26" t="s">
        <v>23</v>
      </c>
      <c r="D9"/>
      <c r="F9" t="s">
        <v>71</v>
      </c>
      <c r="G9" t="s">
        <v>31</v>
      </c>
      <c r="H9" t="s">
        <v>72</v>
      </c>
      <c r="J9" t="s">
        <v>73</v>
      </c>
      <c r="K9" s="31">
        <v>44907</v>
      </c>
      <c r="L9" s="31">
        <v>44907</v>
      </c>
      <c r="M9" s="27" t="s">
        <v>74</v>
      </c>
    </row>
    <row r="10" spans="1:13" x14ac:dyDescent="0.3">
      <c r="A10" s="4">
        <v>8</v>
      </c>
      <c r="B10" t="s">
        <v>75</v>
      </c>
      <c r="C10" s="26" t="s">
        <v>23</v>
      </c>
      <c r="D10" t="s">
        <v>76</v>
      </c>
      <c r="E10" s="4">
        <v>58866606</v>
      </c>
      <c r="F10" t="s">
        <v>77</v>
      </c>
      <c r="G10" t="s">
        <v>31</v>
      </c>
      <c r="H10" t="s">
        <v>36</v>
      </c>
      <c r="I10" t="s">
        <v>78</v>
      </c>
      <c r="J10" t="s">
        <v>131</v>
      </c>
      <c r="K10" s="31" t="s">
        <v>39</v>
      </c>
      <c r="L10" s="31">
        <v>44602</v>
      </c>
      <c r="M10" s="27" t="s">
        <v>40</v>
      </c>
    </row>
    <row r="11" spans="1:13" x14ac:dyDescent="0.3">
      <c r="A11" s="4">
        <v>9</v>
      </c>
      <c r="B11" t="s">
        <v>80</v>
      </c>
      <c r="C11" s="26" t="s">
        <v>23</v>
      </c>
      <c r="D11" t="s">
        <v>81</v>
      </c>
      <c r="E11" s="4">
        <v>883441931</v>
      </c>
      <c r="F11" t="s">
        <v>82</v>
      </c>
      <c r="G11" t="s">
        <v>31</v>
      </c>
      <c r="H11" t="s">
        <v>36</v>
      </c>
      <c r="I11" t="s">
        <v>83</v>
      </c>
      <c r="J11" t="s">
        <v>131</v>
      </c>
      <c r="K11" s="31" t="s">
        <v>39</v>
      </c>
      <c r="L11" s="31">
        <v>44602</v>
      </c>
      <c r="M11" s="27" t="s">
        <v>40</v>
      </c>
    </row>
    <row r="12" spans="1:13" x14ac:dyDescent="0.3">
      <c r="A12" s="4">
        <v>10</v>
      </c>
      <c r="B12" t="s">
        <v>1699</v>
      </c>
      <c r="C12" s="26" t="s">
        <v>23</v>
      </c>
      <c r="D12" t="s">
        <v>85</v>
      </c>
      <c r="E12" s="24">
        <v>81735324</v>
      </c>
      <c r="F12" t="s">
        <v>86</v>
      </c>
      <c r="G12" t="s">
        <v>31</v>
      </c>
      <c r="H12" t="s">
        <v>36</v>
      </c>
      <c r="I12" s="20" t="s">
        <v>87</v>
      </c>
      <c r="J12" t="s">
        <v>131</v>
      </c>
      <c r="K12" s="31" t="s">
        <v>39</v>
      </c>
      <c r="L12" s="31">
        <v>44602</v>
      </c>
      <c r="M12" s="27" t="s">
        <v>40</v>
      </c>
    </row>
    <row r="13" spans="1:13" x14ac:dyDescent="0.3">
      <c r="A13" s="4">
        <v>11</v>
      </c>
      <c r="B13" t="s">
        <v>94</v>
      </c>
      <c r="C13" s="26" t="s">
        <v>23</v>
      </c>
      <c r="D13" t="s">
        <v>95</v>
      </c>
      <c r="E13" s="4" t="s">
        <v>25</v>
      </c>
      <c r="F13" t="s">
        <v>25</v>
      </c>
      <c r="G13" t="s">
        <v>17</v>
      </c>
      <c r="H13" t="s">
        <v>25</v>
      </c>
      <c r="I13" t="s">
        <v>96</v>
      </c>
      <c r="J13" t="s">
        <v>1781</v>
      </c>
      <c r="K13" s="31">
        <v>44809</v>
      </c>
      <c r="L13" s="31">
        <v>44880</v>
      </c>
      <c r="M13" s="27" t="s">
        <v>28</v>
      </c>
    </row>
    <row r="14" spans="1:13" x14ac:dyDescent="0.3">
      <c r="A14" s="4">
        <v>12</v>
      </c>
      <c r="B14" t="s">
        <v>1701</v>
      </c>
      <c r="C14" s="4" t="s">
        <v>42</v>
      </c>
      <c r="D14" t="s">
        <v>104</v>
      </c>
      <c r="E14" s="24" t="s">
        <v>105</v>
      </c>
      <c r="F14" t="s">
        <v>106</v>
      </c>
      <c r="G14" t="s">
        <v>31</v>
      </c>
      <c r="H14" t="s">
        <v>36</v>
      </c>
      <c r="I14" s="20" t="s">
        <v>107</v>
      </c>
      <c r="J14" t="s">
        <v>131</v>
      </c>
      <c r="K14" s="31" t="s">
        <v>39</v>
      </c>
      <c r="L14" s="31">
        <v>44602</v>
      </c>
      <c r="M14" s="27" t="s">
        <v>40</v>
      </c>
    </row>
    <row r="15" spans="1:13" x14ac:dyDescent="0.3">
      <c r="A15" s="4">
        <v>13</v>
      </c>
      <c r="B15" t="s">
        <v>108</v>
      </c>
      <c r="C15" s="4" t="s">
        <v>42</v>
      </c>
      <c r="D15" t="s">
        <v>109</v>
      </c>
      <c r="E15" s="4">
        <v>89487717</v>
      </c>
      <c r="F15" t="s">
        <v>110</v>
      </c>
      <c r="G15" t="s">
        <v>31</v>
      </c>
      <c r="H15" t="s">
        <v>36</v>
      </c>
      <c r="I15" t="s">
        <v>111</v>
      </c>
      <c r="J15" t="s">
        <v>131</v>
      </c>
      <c r="K15" s="31" t="s">
        <v>39</v>
      </c>
      <c r="L15" s="31">
        <v>44602</v>
      </c>
      <c r="M15" s="27" t="s">
        <v>40</v>
      </c>
    </row>
    <row r="16" spans="1:13" x14ac:dyDescent="0.3">
      <c r="A16" s="4">
        <v>14</v>
      </c>
      <c r="B16" t="s">
        <v>112</v>
      </c>
      <c r="C16" s="4" t="s">
        <v>42</v>
      </c>
      <c r="D16" t="s">
        <v>113</v>
      </c>
      <c r="E16" s="24">
        <v>58640821</v>
      </c>
      <c r="F16" t="s">
        <v>114</v>
      </c>
      <c r="G16" t="s">
        <v>31</v>
      </c>
      <c r="H16" t="s">
        <v>36</v>
      </c>
      <c r="I16" t="s">
        <v>117</v>
      </c>
      <c r="J16" t="s">
        <v>1781</v>
      </c>
      <c r="K16" s="31">
        <v>44809</v>
      </c>
      <c r="L16" s="31">
        <v>44880</v>
      </c>
      <c r="M16" s="27" t="s">
        <v>28</v>
      </c>
    </row>
    <row r="17" spans="1:13" x14ac:dyDescent="0.3">
      <c r="A17" s="4">
        <v>15</v>
      </c>
      <c r="B17" t="s">
        <v>118</v>
      </c>
      <c r="C17" s="4" t="s">
        <v>42</v>
      </c>
      <c r="D17" t="s">
        <v>119</v>
      </c>
      <c r="E17" s="24" t="s">
        <v>120</v>
      </c>
      <c r="F17" t="s">
        <v>121</v>
      </c>
      <c r="G17" t="s">
        <v>31</v>
      </c>
      <c r="H17" t="s">
        <v>36</v>
      </c>
      <c r="I17" s="20" t="s">
        <v>122</v>
      </c>
      <c r="J17" t="s">
        <v>131</v>
      </c>
      <c r="K17" s="31" t="s">
        <v>39</v>
      </c>
      <c r="L17" s="31">
        <v>44602</v>
      </c>
      <c r="M17" s="27" t="s">
        <v>40</v>
      </c>
    </row>
    <row r="18" spans="1:13" x14ac:dyDescent="0.3">
      <c r="A18" s="4">
        <v>16</v>
      </c>
      <c r="B18" t="s">
        <v>123</v>
      </c>
      <c r="C18" s="4" t="s">
        <v>42</v>
      </c>
      <c r="D18" t="s">
        <v>124</v>
      </c>
      <c r="E18" s="4">
        <v>85708161</v>
      </c>
      <c r="F18" t="s">
        <v>125</v>
      </c>
      <c r="G18" t="s">
        <v>17</v>
      </c>
      <c r="H18" t="s">
        <v>130</v>
      </c>
      <c r="I18" s="20" t="s">
        <v>126</v>
      </c>
      <c r="J18" t="s">
        <v>131</v>
      </c>
      <c r="K18" s="31">
        <v>44232</v>
      </c>
      <c r="L18" s="31">
        <v>44232</v>
      </c>
      <c r="M18" s="27" t="s">
        <v>132</v>
      </c>
    </row>
    <row r="19" spans="1:13" x14ac:dyDescent="0.3">
      <c r="A19" s="4">
        <v>17</v>
      </c>
      <c r="B19" t="s">
        <v>133</v>
      </c>
      <c r="C19" s="4" t="s">
        <v>42</v>
      </c>
      <c r="D19" t="s">
        <v>134</v>
      </c>
      <c r="E19" s="4" t="s">
        <v>135</v>
      </c>
      <c r="F19" t="s">
        <v>136</v>
      </c>
      <c r="G19" t="s">
        <v>17</v>
      </c>
      <c r="H19" t="s">
        <v>36</v>
      </c>
      <c r="I19" t="s">
        <v>137</v>
      </c>
      <c r="J19" t="s">
        <v>131</v>
      </c>
      <c r="K19" s="31" t="s">
        <v>39</v>
      </c>
      <c r="L19" s="31">
        <v>44602</v>
      </c>
      <c r="M19" s="27" t="s">
        <v>40</v>
      </c>
    </row>
    <row r="20" spans="1:13" x14ac:dyDescent="0.3">
      <c r="A20" s="4">
        <v>18</v>
      </c>
      <c r="B20" t="s">
        <v>138</v>
      </c>
      <c r="C20" s="4" t="s">
        <v>42</v>
      </c>
      <c r="D20" t="s">
        <v>139</v>
      </c>
      <c r="E20" s="4">
        <v>88144071</v>
      </c>
      <c r="F20" t="s">
        <v>140</v>
      </c>
      <c r="G20" t="s">
        <v>31</v>
      </c>
      <c r="H20" t="s">
        <v>36</v>
      </c>
      <c r="I20" t="s">
        <v>141</v>
      </c>
      <c r="J20" t="s">
        <v>1781</v>
      </c>
      <c r="K20" s="31">
        <v>44809</v>
      </c>
      <c r="L20" s="31">
        <v>44880</v>
      </c>
      <c r="M20" s="27" t="s">
        <v>28</v>
      </c>
    </row>
    <row r="21" spans="1:13" x14ac:dyDescent="0.3">
      <c r="A21" s="4">
        <v>19</v>
      </c>
      <c r="B21" t="s">
        <v>142</v>
      </c>
      <c r="C21" s="4" t="s">
        <v>42</v>
      </c>
      <c r="D21"/>
      <c r="E21" s="4">
        <v>81598967</v>
      </c>
      <c r="F21" t="s">
        <v>143</v>
      </c>
      <c r="G21" t="s">
        <v>144</v>
      </c>
      <c r="H21" t="s">
        <v>145</v>
      </c>
      <c r="I21" s="20" t="s">
        <v>146</v>
      </c>
      <c r="J21" t="s">
        <v>115</v>
      </c>
      <c r="K21" s="31">
        <v>44343</v>
      </c>
      <c r="L21" s="31">
        <v>44344</v>
      </c>
      <c r="M21" s="27" t="s">
        <v>148</v>
      </c>
    </row>
    <row r="22" spans="1:13" x14ac:dyDescent="0.3">
      <c r="A22" s="4">
        <v>20</v>
      </c>
      <c r="B22" t="s">
        <v>1703</v>
      </c>
      <c r="C22" s="4" t="s">
        <v>42</v>
      </c>
      <c r="D22" t="s">
        <v>150</v>
      </c>
      <c r="E22" s="4" t="s">
        <v>25</v>
      </c>
      <c r="F22" t="s">
        <v>25</v>
      </c>
      <c r="G22" t="s">
        <v>17</v>
      </c>
      <c r="H22" t="s">
        <v>25</v>
      </c>
      <c r="I22" t="s">
        <v>151</v>
      </c>
      <c r="J22" t="s">
        <v>1781</v>
      </c>
      <c r="K22" s="31">
        <v>44809</v>
      </c>
      <c r="L22" s="31">
        <v>44880</v>
      </c>
      <c r="M22" s="27" t="s">
        <v>28</v>
      </c>
    </row>
    <row r="23" spans="1:13" x14ac:dyDescent="0.3">
      <c r="A23" s="4">
        <v>21</v>
      </c>
      <c r="B23" t="s">
        <v>163</v>
      </c>
      <c r="C23" s="4" t="s">
        <v>42</v>
      </c>
      <c r="D23" t="s">
        <v>164</v>
      </c>
      <c r="E23" s="4" t="s">
        <v>25</v>
      </c>
      <c r="F23" t="s">
        <v>25</v>
      </c>
      <c r="G23" t="s">
        <v>17</v>
      </c>
      <c r="H23" t="s">
        <v>25</v>
      </c>
      <c r="I23" t="s">
        <v>165</v>
      </c>
      <c r="J23" t="s">
        <v>1781</v>
      </c>
      <c r="K23" s="31">
        <v>44809</v>
      </c>
      <c r="L23" s="31">
        <v>44880</v>
      </c>
      <c r="M23" s="27" t="s">
        <v>28</v>
      </c>
    </row>
    <row r="24" spans="1:13" x14ac:dyDescent="0.3">
      <c r="A24" s="4">
        <v>22</v>
      </c>
      <c r="B24" t="s">
        <v>169</v>
      </c>
      <c r="C24" s="26" t="s">
        <v>23</v>
      </c>
      <c r="D24" t="s">
        <v>170</v>
      </c>
      <c r="E24" s="24">
        <v>84488012</v>
      </c>
      <c r="F24" t="s">
        <v>171</v>
      </c>
      <c r="G24" t="s">
        <v>31</v>
      </c>
      <c r="H24" t="s">
        <v>36</v>
      </c>
      <c r="I24" s="20" t="s">
        <v>172</v>
      </c>
      <c r="J24" t="s">
        <v>131</v>
      </c>
      <c r="K24" s="31" t="s">
        <v>39</v>
      </c>
      <c r="L24" s="31">
        <v>44602</v>
      </c>
      <c r="M24" s="27" t="s">
        <v>40</v>
      </c>
    </row>
    <row r="25" spans="1:13" x14ac:dyDescent="0.3">
      <c r="A25" s="4">
        <v>23</v>
      </c>
      <c r="B25" t="s">
        <v>173</v>
      </c>
      <c r="C25" s="26" t="s">
        <v>23</v>
      </c>
      <c r="D25" t="s">
        <v>174</v>
      </c>
      <c r="E25" s="4" t="s">
        <v>175</v>
      </c>
      <c r="F25" t="s">
        <v>176</v>
      </c>
      <c r="G25" t="s">
        <v>31</v>
      </c>
      <c r="H25" t="s">
        <v>177</v>
      </c>
      <c r="I25" s="20" t="s">
        <v>178</v>
      </c>
      <c r="J25" t="s">
        <v>1782</v>
      </c>
      <c r="K25" s="31">
        <v>44358</v>
      </c>
      <c r="L25" s="31">
        <v>44358</v>
      </c>
      <c r="M25" s="27" t="s">
        <v>180</v>
      </c>
    </row>
    <row r="26" spans="1:13" x14ac:dyDescent="0.3">
      <c r="A26" s="4">
        <v>24</v>
      </c>
      <c r="B26" t="s">
        <v>181</v>
      </c>
      <c r="C26" s="4" t="s">
        <v>42</v>
      </c>
      <c r="D26" t="s">
        <v>182</v>
      </c>
      <c r="E26" s="24" t="s">
        <v>183</v>
      </c>
      <c r="F26" t="s">
        <v>184</v>
      </c>
      <c r="G26" t="s">
        <v>31</v>
      </c>
      <c r="H26" t="s">
        <v>36</v>
      </c>
      <c r="I26" t="s">
        <v>185</v>
      </c>
      <c r="J26" t="s">
        <v>1781</v>
      </c>
      <c r="K26" s="31">
        <v>44809</v>
      </c>
      <c r="L26" s="31">
        <v>44880</v>
      </c>
      <c r="M26" s="27" t="s">
        <v>28</v>
      </c>
    </row>
    <row r="27" spans="1:13" x14ac:dyDescent="0.3">
      <c r="A27" s="4">
        <v>25</v>
      </c>
      <c r="B27" t="s">
        <v>1783</v>
      </c>
      <c r="C27" s="4" t="s">
        <v>42</v>
      </c>
      <c r="D27" t="s">
        <v>190</v>
      </c>
      <c r="E27" s="4">
        <v>87043761</v>
      </c>
      <c r="F27" t="s">
        <v>191</v>
      </c>
      <c r="G27" t="s">
        <v>31</v>
      </c>
      <c r="H27" t="s">
        <v>194</v>
      </c>
      <c r="I27" s="15" t="s">
        <v>195</v>
      </c>
      <c r="J27" t="s">
        <v>1781</v>
      </c>
      <c r="K27" s="31">
        <v>44651</v>
      </c>
      <c r="L27" s="31">
        <v>44693</v>
      </c>
      <c r="M27" s="27" t="s">
        <v>196</v>
      </c>
    </row>
    <row r="28" spans="1:13" x14ac:dyDescent="0.3">
      <c r="A28" s="4">
        <v>26</v>
      </c>
      <c r="B28" t="s">
        <v>186</v>
      </c>
      <c r="C28" s="4" t="s">
        <v>42</v>
      </c>
      <c r="D28"/>
      <c r="E28" s="4">
        <v>89978880</v>
      </c>
      <c r="F28" t="s">
        <v>143</v>
      </c>
      <c r="G28" t="s">
        <v>144</v>
      </c>
      <c r="H28" t="s">
        <v>187</v>
      </c>
      <c r="I28" s="20" t="s">
        <v>188</v>
      </c>
      <c r="J28" t="s">
        <v>115</v>
      </c>
      <c r="K28" s="31">
        <v>44343</v>
      </c>
      <c r="L28" s="31">
        <v>44344</v>
      </c>
      <c r="M28" s="27" t="s">
        <v>148</v>
      </c>
    </row>
    <row r="29" spans="1:13" x14ac:dyDescent="0.3">
      <c r="A29" s="4">
        <v>27</v>
      </c>
      <c r="B29" t="s">
        <v>202</v>
      </c>
      <c r="C29" s="4" t="s">
        <v>42</v>
      </c>
      <c r="D29" t="s">
        <v>203</v>
      </c>
      <c r="E29" s="4" t="s">
        <v>25</v>
      </c>
      <c r="F29" t="s">
        <v>25</v>
      </c>
      <c r="G29" t="s">
        <v>17</v>
      </c>
      <c r="H29" t="s">
        <v>25</v>
      </c>
      <c r="I29" t="s">
        <v>204</v>
      </c>
      <c r="J29" t="s">
        <v>1781</v>
      </c>
      <c r="K29" s="31">
        <v>44809</v>
      </c>
      <c r="L29" s="31">
        <v>44880</v>
      </c>
      <c r="M29" s="27" t="s">
        <v>28</v>
      </c>
    </row>
    <row r="30" spans="1:13" x14ac:dyDescent="0.3">
      <c r="A30" s="4">
        <v>28</v>
      </c>
      <c r="B30" t="s">
        <v>205</v>
      </c>
      <c r="C30" s="4" t="s">
        <v>42</v>
      </c>
      <c r="D30" t="s">
        <v>206</v>
      </c>
      <c r="E30" s="4" t="s">
        <v>25</v>
      </c>
      <c r="F30" t="s">
        <v>25</v>
      </c>
      <c r="G30" t="s">
        <v>17</v>
      </c>
      <c r="H30" t="s">
        <v>25</v>
      </c>
      <c r="I30" t="s">
        <v>207</v>
      </c>
      <c r="J30" t="s">
        <v>1781</v>
      </c>
      <c r="K30" s="31">
        <v>44809</v>
      </c>
      <c r="L30" s="31">
        <v>44880</v>
      </c>
      <c r="M30" s="27" t="s">
        <v>28</v>
      </c>
    </row>
    <row r="31" spans="1:13" s="9" customFormat="1" x14ac:dyDescent="0.3">
      <c r="A31" s="4">
        <v>29</v>
      </c>
      <c r="B31" t="s">
        <v>208</v>
      </c>
      <c r="C31" s="4" t="s">
        <v>42</v>
      </c>
      <c r="D31"/>
      <c r="E31" s="4"/>
      <c r="F31" t="s">
        <v>209</v>
      </c>
      <c r="G31" t="s">
        <v>31</v>
      </c>
      <c r="H31" t="s">
        <v>194</v>
      </c>
      <c r="I31" s="15" t="s">
        <v>210</v>
      </c>
      <c r="J31" t="s">
        <v>1781</v>
      </c>
      <c r="K31" s="31">
        <v>44651</v>
      </c>
      <c r="L31" s="31">
        <v>44693</v>
      </c>
      <c r="M31" s="27" t="s">
        <v>196</v>
      </c>
    </row>
    <row r="32" spans="1:13" x14ac:dyDescent="0.3">
      <c r="A32" s="4">
        <v>30</v>
      </c>
      <c r="B32" t="s">
        <v>211</v>
      </c>
      <c r="C32" s="4" t="s">
        <v>42</v>
      </c>
      <c r="D32" t="s">
        <v>212</v>
      </c>
      <c r="E32" s="24">
        <v>88974924</v>
      </c>
      <c r="F32" t="s">
        <v>209</v>
      </c>
      <c r="G32" t="s">
        <v>31</v>
      </c>
      <c r="H32" t="s">
        <v>36</v>
      </c>
      <c r="I32" s="20" t="s">
        <v>213</v>
      </c>
      <c r="J32" t="s">
        <v>131</v>
      </c>
      <c r="K32" s="31" t="s">
        <v>39</v>
      </c>
      <c r="L32" s="31">
        <v>44602</v>
      </c>
      <c r="M32" s="27" t="s">
        <v>40</v>
      </c>
    </row>
    <row r="33" spans="1:13" x14ac:dyDescent="0.3">
      <c r="A33" s="4">
        <v>31</v>
      </c>
      <c r="B33" t="s">
        <v>218</v>
      </c>
      <c r="C33" s="26" t="s">
        <v>23</v>
      </c>
      <c r="D33" t="s">
        <v>219</v>
      </c>
      <c r="E33" s="4" t="s">
        <v>25</v>
      </c>
      <c r="F33" t="s">
        <v>25</v>
      </c>
      <c r="G33" t="s">
        <v>17</v>
      </c>
      <c r="H33" t="s">
        <v>25</v>
      </c>
      <c r="I33" t="s">
        <v>220</v>
      </c>
      <c r="J33" t="s">
        <v>1781</v>
      </c>
      <c r="K33" s="31">
        <v>44809</v>
      </c>
      <c r="L33" s="31">
        <v>44880</v>
      </c>
      <c r="M33" s="27" t="s">
        <v>28</v>
      </c>
    </row>
    <row r="34" spans="1:13" x14ac:dyDescent="0.3">
      <c r="A34" s="4">
        <v>32</v>
      </c>
      <c r="B34" t="s">
        <v>221</v>
      </c>
      <c r="C34" s="4" t="s">
        <v>42</v>
      </c>
      <c r="D34" t="s">
        <v>222</v>
      </c>
      <c r="E34" s="4" t="s">
        <v>25</v>
      </c>
      <c r="F34" t="s">
        <v>25</v>
      </c>
      <c r="G34" t="s">
        <v>31</v>
      </c>
      <c r="H34" t="s">
        <v>25</v>
      </c>
      <c r="I34" t="s">
        <v>223</v>
      </c>
      <c r="J34" t="s">
        <v>1781</v>
      </c>
      <c r="K34" s="31">
        <v>44809</v>
      </c>
      <c r="L34" s="31">
        <v>44880</v>
      </c>
      <c r="M34" s="27" t="s">
        <v>28</v>
      </c>
    </row>
    <row r="35" spans="1:13" s="9" customFormat="1" x14ac:dyDescent="0.3">
      <c r="A35" s="4">
        <v>33</v>
      </c>
      <c r="B35" t="s">
        <v>1707</v>
      </c>
      <c r="C35" s="26" t="s">
        <v>23</v>
      </c>
      <c r="D35" t="s">
        <v>225</v>
      </c>
      <c r="E35" s="4">
        <v>58767005</v>
      </c>
      <c r="F35" t="s">
        <v>140</v>
      </c>
      <c r="G35" t="s">
        <v>31</v>
      </c>
      <c r="H35" t="s">
        <v>36</v>
      </c>
      <c r="I35" t="s">
        <v>226</v>
      </c>
      <c r="J35" t="s">
        <v>131</v>
      </c>
      <c r="K35" s="31" t="s">
        <v>39</v>
      </c>
      <c r="L35" s="31">
        <v>44602</v>
      </c>
      <c r="M35" s="27" t="s">
        <v>40</v>
      </c>
    </row>
    <row r="36" spans="1:13" x14ac:dyDescent="0.3">
      <c r="A36" s="4">
        <v>34</v>
      </c>
      <c r="B36" t="s">
        <v>227</v>
      </c>
      <c r="C36" s="26" t="s">
        <v>23</v>
      </c>
      <c r="D36" t="s">
        <v>228</v>
      </c>
      <c r="E36" s="24">
        <v>77023611</v>
      </c>
      <c r="F36" t="s">
        <v>59</v>
      </c>
      <c r="G36" t="s">
        <v>31</v>
      </c>
      <c r="H36" t="s">
        <v>36</v>
      </c>
      <c r="I36" s="20" t="s">
        <v>229</v>
      </c>
      <c r="J36" t="s">
        <v>131</v>
      </c>
      <c r="K36" s="31" t="s">
        <v>39</v>
      </c>
      <c r="L36" s="31">
        <v>44602</v>
      </c>
      <c r="M36" s="27" t="s">
        <v>40</v>
      </c>
    </row>
    <row r="37" spans="1:13" x14ac:dyDescent="0.3">
      <c r="A37" s="4">
        <v>35</v>
      </c>
      <c r="B37" t="s">
        <v>230</v>
      </c>
      <c r="C37" s="26" t="s">
        <v>23</v>
      </c>
      <c r="D37" t="s">
        <v>231</v>
      </c>
      <c r="E37" s="4">
        <v>82095475</v>
      </c>
      <c r="F37" t="s">
        <v>176</v>
      </c>
      <c r="G37" t="s">
        <v>31</v>
      </c>
      <c r="H37" t="s">
        <v>36</v>
      </c>
      <c r="I37" t="s">
        <v>232</v>
      </c>
      <c r="J37" t="s">
        <v>131</v>
      </c>
      <c r="K37" s="31" t="s">
        <v>39</v>
      </c>
      <c r="L37" s="31">
        <v>44602</v>
      </c>
      <c r="M37" s="27" t="s">
        <v>40</v>
      </c>
    </row>
    <row r="38" spans="1:13" x14ac:dyDescent="0.3">
      <c r="A38" s="4">
        <v>36</v>
      </c>
      <c r="B38" t="s">
        <v>233</v>
      </c>
      <c r="C38" s="4" t="s">
        <v>42</v>
      </c>
      <c r="D38" t="s">
        <v>234</v>
      </c>
      <c r="E38" s="24" t="s">
        <v>235</v>
      </c>
      <c r="F38" t="s">
        <v>16</v>
      </c>
      <c r="G38" t="s">
        <v>17</v>
      </c>
      <c r="H38" t="s">
        <v>236</v>
      </c>
      <c r="I38" s="20" t="s">
        <v>237</v>
      </c>
      <c r="J38" t="s">
        <v>131</v>
      </c>
      <c r="K38" s="31">
        <v>44232</v>
      </c>
      <c r="L38" s="31">
        <v>44232</v>
      </c>
      <c r="M38" s="27" t="s">
        <v>132</v>
      </c>
    </row>
    <row r="39" spans="1:13" x14ac:dyDescent="0.3">
      <c r="A39" s="4">
        <v>37</v>
      </c>
      <c r="B39" t="s">
        <v>238</v>
      </c>
      <c r="C39" s="4" t="s">
        <v>42</v>
      </c>
      <c r="D39" t="s">
        <v>239</v>
      </c>
      <c r="E39" s="4">
        <v>57252741</v>
      </c>
      <c r="F39" t="s">
        <v>240</v>
      </c>
      <c r="G39" t="s">
        <v>31</v>
      </c>
      <c r="H39" t="s">
        <v>36</v>
      </c>
      <c r="I39" t="s">
        <v>242</v>
      </c>
      <c r="J39" t="s">
        <v>131</v>
      </c>
      <c r="K39" s="31" t="s">
        <v>39</v>
      </c>
      <c r="L39" s="31">
        <v>44602</v>
      </c>
      <c r="M39" s="27" t="s">
        <v>40</v>
      </c>
    </row>
    <row r="40" spans="1:13" x14ac:dyDescent="0.3">
      <c r="A40" s="4">
        <v>38</v>
      </c>
      <c r="B40" t="s">
        <v>243</v>
      </c>
      <c r="C40" s="4" t="s">
        <v>42</v>
      </c>
      <c r="D40" t="s">
        <v>244</v>
      </c>
      <c r="E40" s="24">
        <v>84122255</v>
      </c>
      <c r="F40" t="s">
        <v>245</v>
      </c>
      <c r="G40" t="s">
        <v>31</v>
      </c>
      <c r="H40" t="s">
        <v>36</v>
      </c>
      <c r="I40" s="20" t="s">
        <v>246</v>
      </c>
      <c r="J40" t="s">
        <v>131</v>
      </c>
      <c r="K40" s="31" t="s">
        <v>39</v>
      </c>
      <c r="L40" s="31">
        <v>44602</v>
      </c>
      <c r="M40" s="27" t="s">
        <v>40</v>
      </c>
    </row>
    <row r="41" spans="1:13" x14ac:dyDescent="0.3">
      <c r="A41" s="4">
        <v>39</v>
      </c>
      <c r="B41" t="s">
        <v>250</v>
      </c>
      <c r="C41" s="4" t="s">
        <v>42</v>
      </c>
      <c r="D41" t="s">
        <v>251</v>
      </c>
      <c r="E41" s="4">
        <v>86435307</v>
      </c>
      <c r="F41" t="s">
        <v>252</v>
      </c>
      <c r="G41" t="s">
        <v>31</v>
      </c>
      <c r="H41" t="s">
        <v>36</v>
      </c>
      <c r="I41" t="s">
        <v>253</v>
      </c>
      <c r="J41" t="s">
        <v>131</v>
      </c>
      <c r="K41" s="31" t="s">
        <v>39</v>
      </c>
      <c r="L41" s="31">
        <v>44602</v>
      </c>
      <c r="M41" s="27" t="s">
        <v>40</v>
      </c>
    </row>
    <row r="42" spans="1:13" x14ac:dyDescent="0.3">
      <c r="A42" s="4">
        <v>40</v>
      </c>
      <c r="B42" t="s">
        <v>263</v>
      </c>
      <c r="C42" s="4" t="s">
        <v>42</v>
      </c>
      <c r="D42" t="s">
        <v>264</v>
      </c>
      <c r="E42" s="24">
        <v>89996091</v>
      </c>
      <c r="F42" t="s">
        <v>265</v>
      </c>
      <c r="G42" t="s">
        <v>31</v>
      </c>
      <c r="H42" t="s">
        <v>36</v>
      </c>
      <c r="I42" s="20" t="s">
        <v>266</v>
      </c>
      <c r="J42" t="s">
        <v>131</v>
      </c>
      <c r="K42" s="31" t="s">
        <v>39</v>
      </c>
      <c r="L42" s="31">
        <v>44602</v>
      </c>
      <c r="M42" s="27" t="s">
        <v>40</v>
      </c>
    </row>
    <row r="43" spans="1:13" x14ac:dyDescent="0.3">
      <c r="A43" s="4">
        <v>41</v>
      </c>
      <c r="B43" t="s">
        <v>267</v>
      </c>
      <c r="C43" s="26" t="s">
        <v>23</v>
      </c>
      <c r="D43" t="s">
        <v>268</v>
      </c>
      <c r="E43" s="4">
        <v>55012885</v>
      </c>
      <c r="F43" t="s">
        <v>269</v>
      </c>
      <c r="G43" t="s">
        <v>31</v>
      </c>
      <c r="H43" t="s">
        <v>36</v>
      </c>
      <c r="I43" t="s">
        <v>270</v>
      </c>
      <c r="J43" t="s">
        <v>131</v>
      </c>
      <c r="K43" s="31" t="s">
        <v>39</v>
      </c>
      <c r="L43" s="31">
        <v>44602</v>
      </c>
      <c r="M43" s="27" t="s">
        <v>40</v>
      </c>
    </row>
    <row r="44" spans="1:13" x14ac:dyDescent="0.3">
      <c r="A44" s="4">
        <v>42</v>
      </c>
      <c r="B44" t="s">
        <v>275</v>
      </c>
      <c r="C44" s="26" t="s">
        <v>23</v>
      </c>
      <c r="D44"/>
      <c r="E44" s="4">
        <v>82708375</v>
      </c>
      <c r="F44" t="s">
        <v>276</v>
      </c>
      <c r="G44" t="s">
        <v>17</v>
      </c>
      <c r="H44" t="s">
        <v>36</v>
      </c>
      <c r="I44" t="s">
        <v>277</v>
      </c>
      <c r="J44" t="s">
        <v>131</v>
      </c>
      <c r="K44" s="31" t="s">
        <v>39</v>
      </c>
      <c r="L44" s="31">
        <v>44602</v>
      </c>
      <c r="M44" s="27" t="s">
        <v>40</v>
      </c>
    </row>
    <row r="45" spans="1:13" x14ac:dyDescent="0.3">
      <c r="A45" s="4">
        <v>43</v>
      </c>
      <c r="B45" t="s">
        <v>278</v>
      </c>
      <c r="C45" s="26" t="s">
        <v>23</v>
      </c>
      <c r="D45" t="s">
        <v>279</v>
      </c>
      <c r="E45" s="24">
        <v>88719765</v>
      </c>
      <c r="F45" t="s">
        <v>280</v>
      </c>
      <c r="G45" t="s">
        <v>31</v>
      </c>
      <c r="H45" t="s">
        <v>36</v>
      </c>
      <c r="I45" s="20" t="s">
        <v>281</v>
      </c>
      <c r="J45" t="s">
        <v>1781</v>
      </c>
      <c r="K45" s="31">
        <v>44809</v>
      </c>
      <c r="L45" s="31">
        <v>44880</v>
      </c>
      <c r="M45" s="27" t="s">
        <v>28</v>
      </c>
    </row>
    <row r="46" spans="1:13" x14ac:dyDescent="0.3">
      <c r="A46" s="4">
        <v>44</v>
      </c>
      <c r="B46" t="s">
        <v>1547</v>
      </c>
      <c r="C46" s="26" t="s">
        <v>23</v>
      </c>
      <c r="D46"/>
      <c r="E46" s="4">
        <v>87099078</v>
      </c>
      <c r="F46" t="s">
        <v>16</v>
      </c>
      <c r="G46" t="s">
        <v>17</v>
      </c>
      <c r="H46" t="s">
        <v>283</v>
      </c>
      <c r="I46" s="15" t="s">
        <v>284</v>
      </c>
      <c r="J46" s="27" t="s">
        <v>1784</v>
      </c>
      <c r="K46" s="31">
        <v>44722</v>
      </c>
      <c r="L46" s="31">
        <v>44757</v>
      </c>
      <c r="M46" s="27" t="s">
        <v>129</v>
      </c>
    </row>
    <row r="47" spans="1:13" x14ac:dyDescent="0.3">
      <c r="A47" s="4">
        <v>45</v>
      </c>
      <c r="B47" t="s">
        <v>286</v>
      </c>
      <c r="C47" s="26" t="s">
        <v>23</v>
      </c>
      <c r="D47" t="s">
        <v>287</v>
      </c>
      <c r="E47" s="4">
        <v>82310904</v>
      </c>
      <c r="F47" t="s">
        <v>288</v>
      </c>
      <c r="G47" t="s">
        <v>31</v>
      </c>
      <c r="H47" t="s">
        <v>194</v>
      </c>
      <c r="I47" s="15" t="s">
        <v>289</v>
      </c>
      <c r="J47" t="s">
        <v>1781</v>
      </c>
      <c r="K47" s="31">
        <v>44651</v>
      </c>
      <c r="L47" s="31">
        <v>44693</v>
      </c>
      <c r="M47" s="27" t="s">
        <v>196</v>
      </c>
    </row>
    <row r="48" spans="1:13" x14ac:dyDescent="0.3">
      <c r="A48" s="4">
        <v>46</v>
      </c>
      <c r="B48" t="s">
        <v>290</v>
      </c>
      <c r="C48" s="4" t="s">
        <v>42</v>
      </c>
      <c r="D48" t="s">
        <v>291</v>
      </c>
      <c r="E48" s="4">
        <v>88268260</v>
      </c>
      <c r="F48" t="s">
        <v>288</v>
      </c>
      <c r="G48" t="s">
        <v>31</v>
      </c>
      <c r="H48" t="s">
        <v>36</v>
      </c>
      <c r="I48" t="s">
        <v>292</v>
      </c>
      <c r="J48" t="s">
        <v>131</v>
      </c>
      <c r="K48" s="31" t="s">
        <v>39</v>
      </c>
      <c r="L48" s="31">
        <v>44602</v>
      </c>
      <c r="M48" s="27" t="s">
        <v>40</v>
      </c>
    </row>
    <row r="49" spans="1:13" x14ac:dyDescent="0.3">
      <c r="A49" s="4">
        <v>47</v>
      </c>
      <c r="B49" t="s">
        <v>293</v>
      </c>
      <c r="C49" s="26" t="s">
        <v>23</v>
      </c>
      <c r="D49" t="s">
        <v>294</v>
      </c>
      <c r="E49" s="4" t="s">
        <v>295</v>
      </c>
      <c r="F49" t="s">
        <v>240</v>
      </c>
      <c r="G49" t="s">
        <v>31</v>
      </c>
      <c r="H49" t="s">
        <v>36</v>
      </c>
      <c r="I49" t="s">
        <v>296</v>
      </c>
      <c r="J49" t="s">
        <v>131</v>
      </c>
      <c r="K49" s="31" t="s">
        <v>39</v>
      </c>
      <c r="L49" s="31">
        <v>44602</v>
      </c>
      <c r="M49" s="27" t="s">
        <v>40</v>
      </c>
    </row>
    <row r="50" spans="1:13" x14ac:dyDescent="0.3">
      <c r="A50" s="4">
        <v>48</v>
      </c>
      <c r="B50" t="s">
        <v>297</v>
      </c>
      <c r="C50" s="26" t="s">
        <v>23</v>
      </c>
      <c r="D50" t="s">
        <v>298</v>
      </c>
      <c r="E50" s="24">
        <v>81803229</v>
      </c>
      <c r="F50" t="s">
        <v>55</v>
      </c>
      <c r="G50" t="s">
        <v>31</v>
      </c>
      <c r="H50" t="s">
        <v>36</v>
      </c>
      <c r="I50" s="20" t="s">
        <v>299</v>
      </c>
      <c r="J50" t="s">
        <v>131</v>
      </c>
      <c r="K50" s="31" t="s">
        <v>39</v>
      </c>
      <c r="L50" s="31">
        <v>44602</v>
      </c>
      <c r="M50" s="27" t="s">
        <v>40</v>
      </c>
    </row>
    <row r="51" spans="1:13" x14ac:dyDescent="0.3">
      <c r="A51" s="4">
        <v>49</v>
      </c>
      <c r="B51" t="s">
        <v>300</v>
      </c>
      <c r="C51" s="26" t="s">
        <v>23</v>
      </c>
      <c r="D51" t="s">
        <v>301</v>
      </c>
      <c r="E51" s="24">
        <v>84517714</v>
      </c>
      <c r="F51" t="s">
        <v>302</v>
      </c>
      <c r="G51" t="s">
        <v>31</v>
      </c>
      <c r="H51" t="s">
        <v>36</v>
      </c>
      <c r="I51" s="20" t="s">
        <v>303</v>
      </c>
      <c r="J51" t="s">
        <v>131</v>
      </c>
      <c r="K51" s="31" t="s">
        <v>39</v>
      </c>
      <c r="L51" s="31">
        <v>44602</v>
      </c>
      <c r="M51" s="27" t="s">
        <v>40</v>
      </c>
    </row>
    <row r="52" spans="1:13" x14ac:dyDescent="0.3">
      <c r="A52" s="4">
        <v>50</v>
      </c>
      <c r="B52" t="s">
        <v>304</v>
      </c>
      <c r="C52" s="26" t="s">
        <v>23</v>
      </c>
      <c r="D52" t="s">
        <v>305</v>
      </c>
      <c r="E52" s="4">
        <v>58266240</v>
      </c>
      <c r="F52" t="s">
        <v>140</v>
      </c>
      <c r="G52" t="s">
        <v>31</v>
      </c>
      <c r="H52" t="s">
        <v>194</v>
      </c>
      <c r="I52" s="15" t="s">
        <v>307</v>
      </c>
      <c r="J52" t="s">
        <v>1781</v>
      </c>
      <c r="K52" s="31">
        <v>44651</v>
      </c>
      <c r="L52" s="31">
        <v>44693</v>
      </c>
      <c r="M52" s="27" t="s">
        <v>196</v>
      </c>
    </row>
    <row r="53" spans="1:13" x14ac:dyDescent="0.3">
      <c r="A53" s="4">
        <v>51</v>
      </c>
      <c r="B53" t="s">
        <v>308</v>
      </c>
      <c r="C53" s="26" t="s">
        <v>23</v>
      </c>
      <c r="D53"/>
      <c r="E53" s="4">
        <v>75580778</v>
      </c>
      <c r="F53" t="s">
        <v>309</v>
      </c>
      <c r="G53" t="s">
        <v>17</v>
      </c>
      <c r="H53" t="s">
        <v>283</v>
      </c>
      <c r="I53" s="15" t="s">
        <v>310</v>
      </c>
      <c r="J53" s="27" t="s">
        <v>1784</v>
      </c>
      <c r="K53" s="31">
        <v>44722</v>
      </c>
      <c r="L53" s="31">
        <v>44757</v>
      </c>
      <c r="M53" s="27" t="s">
        <v>129</v>
      </c>
    </row>
    <row r="54" spans="1:13" x14ac:dyDescent="0.3">
      <c r="A54" s="4">
        <v>52</v>
      </c>
      <c r="B54" t="s">
        <v>311</v>
      </c>
      <c r="C54" s="26" t="s">
        <v>23</v>
      </c>
      <c r="D54" t="s">
        <v>312</v>
      </c>
      <c r="E54" s="4" t="s">
        <v>25</v>
      </c>
      <c r="F54" t="s">
        <v>25</v>
      </c>
      <c r="G54" t="s">
        <v>17</v>
      </c>
      <c r="H54" t="s">
        <v>25</v>
      </c>
      <c r="I54" t="s">
        <v>313</v>
      </c>
      <c r="J54" t="s">
        <v>1781</v>
      </c>
      <c r="K54" s="31">
        <v>44809</v>
      </c>
      <c r="L54" s="31">
        <v>44880</v>
      </c>
      <c r="M54" s="27" t="s">
        <v>28</v>
      </c>
    </row>
    <row r="55" spans="1:13" x14ac:dyDescent="0.3">
      <c r="A55" s="4">
        <v>53</v>
      </c>
      <c r="B55" t="s">
        <v>314</v>
      </c>
      <c r="C55" s="4" t="s">
        <v>42</v>
      </c>
      <c r="D55" t="s">
        <v>315</v>
      </c>
      <c r="E55" s="24">
        <v>86618088</v>
      </c>
      <c r="F55" t="s">
        <v>245</v>
      </c>
      <c r="G55" t="s">
        <v>31</v>
      </c>
      <c r="H55" t="s">
        <v>36</v>
      </c>
      <c r="I55" s="20" t="s">
        <v>316</v>
      </c>
      <c r="J55" t="s">
        <v>131</v>
      </c>
      <c r="K55" s="31" t="s">
        <v>39</v>
      </c>
      <c r="L55" s="31">
        <v>44602</v>
      </c>
      <c r="M55" s="27" t="s">
        <v>40</v>
      </c>
    </row>
    <row r="56" spans="1:13" x14ac:dyDescent="0.3">
      <c r="A56" s="4">
        <v>54</v>
      </c>
      <c r="B56" t="s">
        <v>319</v>
      </c>
      <c r="C56" s="26" t="s">
        <v>23</v>
      </c>
      <c r="D56"/>
      <c r="E56" s="4">
        <v>81124543</v>
      </c>
      <c r="F56" t="s">
        <v>309</v>
      </c>
      <c r="G56" t="s">
        <v>17</v>
      </c>
      <c r="H56" t="s">
        <v>283</v>
      </c>
      <c r="I56" s="15" t="s">
        <v>320</v>
      </c>
      <c r="J56" s="27" t="s">
        <v>1784</v>
      </c>
      <c r="K56" s="31">
        <v>44722</v>
      </c>
      <c r="L56" s="31">
        <v>44757</v>
      </c>
      <c r="M56" s="27" t="s">
        <v>129</v>
      </c>
    </row>
    <row r="57" spans="1:13" x14ac:dyDescent="0.3">
      <c r="A57" s="4">
        <v>55</v>
      </c>
      <c r="B57" t="s">
        <v>321</v>
      </c>
      <c r="C57" s="26" t="s">
        <v>23</v>
      </c>
      <c r="D57" t="s">
        <v>322</v>
      </c>
      <c r="E57" s="4">
        <v>89324839</v>
      </c>
      <c r="F57" t="s">
        <v>16</v>
      </c>
      <c r="G57" t="s">
        <v>17</v>
      </c>
      <c r="H57" t="s">
        <v>36</v>
      </c>
      <c r="I57" t="s">
        <v>323</v>
      </c>
      <c r="J57" t="s">
        <v>131</v>
      </c>
      <c r="K57" s="31" t="s">
        <v>39</v>
      </c>
      <c r="L57" s="31">
        <v>44602</v>
      </c>
      <c r="M57" s="27" t="s">
        <v>40</v>
      </c>
    </row>
    <row r="58" spans="1:13" x14ac:dyDescent="0.3">
      <c r="A58" s="4">
        <v>56</v>
      </c>
      <c r="B58" t="s">
        <v>329</v>
      </c>
      <c r="C58" s="26" t="s">
        <v>23</v>
      </c>
      <c r="D58" t="s">
        <v>330</v>
      </c>
      <c r="E58" s="24">
        <v>57072573</v>
      </c>
      <c r="F58" t="s">
        <v>184</v>
      </c>
      <c r="G58" t="s">
        <v>31</v>
      </c>
      <c r="H58" t="s">
        <v>36</v>
      </c>
      <c r="I58" s="20" t="s">
        <v>331</v>
      </c>
      <c r="J58" t="s">
        <v>131</v>
      </c>
      <c r="K58" s="31" t="s">
        <v>39</v>
      </c>
      <c r="L58" s="31">
        <v>44602</v>
      </c>
      <c r="M58" s="27" t="s">
        <v>40</v>
      </c>
    </row>
    <row r="59" spans="1:13" x14ac:dyDescent="0.3">
      <c r="A59" s="4">
        <v>57</v>
      </c>
      <c r="B59" t="s">
        <v>332</v>
      </c>
      <c r="C59" s="4" t="s">
        <v>42</v>
      </c>
      <c r="D59" t="s">
        <v>333</v>
      </c>
      <c r="E59" s="24">
        <v>88417286</v>
      </c>
      <c r="F59" t="s">
        <v>334</v>
      </c>
      <c r="G59" t="s">
        <v>31</v>
      </c>
      <c r="H59" t="s">
        <v>36</v>
      </c>
      <c r="I59" s="20" t="s">
        <v>335</v>
      </c>
      <c r="J59" t="s">
        <v>131</v>
      </c>
      <c r="K59" s="31" t="s">
        <v>39</v>
      </c>
      <c r="L59" s="31">
        <v>44602</v>
      </c>
      <c r="M59" s="27" t="s">
        <v>40</v>
      </c>
    </row>
    <row r="60" spans="1:13" x14ac:dyDescent="0.3">
      <c r="A60" s="4">
        <v>58</v>
      </c>
      <c r="B60" t="s">
        <v>336</v>
      </c>
      <c r="C60" s="26" t="s">
        <v>23</v>
      </c>
      <c r="D60"/>
      <c r="E60" s="4">
        <v>88835285</v>
      </c>
      <c r="F60" t="s">
        <v>337</v>
      </c>
      <c r="G60" t="s">
        <v>144</v>
      </c>
      <c r="H60" t="s">
        <v>18</v>
      </c>
      <c r="I60" s="20" t="s">
        <v>338</v>
      </c>
      <c r="J60" t="s">
        <v>115</v>
      </c>
      <c r="K60" s="31">
        <v>44340</v>
      </c>
      <c r="L60" s="31">
        <v>44342</v>
      </c>
      <c r="M60" s="27" t="s">
        <v>148</v>
      </c>
    </row>
    <row r="61" spans="1:13" x14ac:dyDescent="0.3">
      <c r="A61" s="4">
        <v>59</v>
      </c>
      <c r="B61" t="s">
        <v>340</v>
      </c>
      <c r="C61" s="4" t="s">
        <v>42</v>
      </c>
      <c r="D61" t="s">
        <v>341</v>
      </c>
      <c r="E61" s="24">
        <v>76678029</v>
      </c>
      <c r="F61" t="s">
        <v>55</v>
      </c>
      <c r="G61" t="s">
        <v>31</v>
      </c>
      <c r="H61" t="s">
        <v>36</v>
      </c>
      <c r="I61" s="20" t="s">
        <v>342</v>
      </c>
      <c r="J61" t="s">
        <v>131</v>
      </c>
      <c r="K61" s="31" t="s">
        <v>39</v>
      </c>
      <c r="L61" s="31">
        <v>44602</v>
      </c>
      <c r="M61" s="27" t="s">
        <v>40</v>
      </c>
    </row>
    <row r="62" spans="1:13" x14ac:dyDescent="0.3">
      <c r="A62" s="4">
        <v>60</v>
      </c>
      <c r="B62" t="s">
        <v>343</v>
      </c>
      <c r="C62" s="26" t="s">
        <v>23</v>
      </c>
      <c r="D62" t="s">
        <v>344</v>
      </c>
      <c r="E62" s="24">
        <v>88358539</v>
      </c>
      <c r="F62" t="s">
        <v>345</v>
      </c>
      <c r="G62" t="s">
        <v>31</v>
      </c>
      <c r="H62" t="s">
        <v>36</v>
      </c>
      <c r="I62" s="20" t="s">
        <v>346</v>
      </c>
      <c r="J62" t="s">
        <v>131</v>
      </c>
      <c r="K62" s="31" t="s">
        <v>39</v>
      </c>
      <c r="L62" s="31">
        <v>44602</v>
      </c>
      <c r="M62" s="27" t="s">
        <v>40</v>
      </c>
    </row>
    <row r="63" spans="1:13" x14ac:dyDescent="0.3">
      <c r="A63" s="4">
        <v>61</v>
      </c>
      <c r="B63" t="s">
        <v>347</v>
      </c>
      <c r="C63" s="4" t="s">
        <v>42</v>
      </c>
      <c r="D63" t="s">
        <v>348</v>
      </c>
      <c r="E63" s="24">
        <v>83533713</v>
      </c>
      <c r="F63" t="s">
        <v>280</v>
      </c>
      <c r="G63" t="s">
        <v>31</v>
      </c>
      <c r="H63" t="s">
        <v>36</v>
      </c>
      <c r="I63" s="20" t="s">
        <v>349</v>
      </c>
      <c r="J63" t="s">
        <v>131</v>
      </c>
      <c r="K63" s="31" t="s">
        <v>39</v>
      </c>
      <c r="L63" s="31">
        <v>44602</v>
      </c>
      <c r="M63" s="27" t="s">
        <v>40</v>
      </c>
    </row>
    <row r="64" spans="1:13" x14ac:dyDescent="0.3">
      <c r="A64" s="4">
        <v>62</v>
      </c>
      <c r="B64" t="s">
        <v>1713</v>
      </c>
      <c r="C64" s="26" t="s">
        <v>23</v>
      </c>
      <c r="D64" t="s">
        <v>351</v>
      </c>
      <c r="E64" s="24" t="s">
        <v>352</v>
      </c>
      <c r="F64" t="s">
        <v>353</v>
      </c>
      <c r="G64" t="s">
        <v>31</v>
      </c>
      <c r="H64" t="s">
        <v>36</v>
      </c>
      <c r="I64" s="20" t="s">
        <v>354</v>
      </c>
      <c r="J64" t="s">
        <v>131</v>
      </c>
      <c r="K64" s="31" t="s">
        <v>39</v>
      </c>
      <c r="L64" s="31">
        <v>44602</v>
      </c>
      <c r="M64" s="27" t="s">
        <v>40</v>
      </c>
    </row>
    <row r="65" spans="1:13" x14ac:dyDescent="0.3">
      <c r="A65" s="4">
        <v>63</v>
      </c>
      <c r="B65" t="s">
        <v>1714</v>
      </c>
      <c r="C65" s="26" t="s">
        <v>23</v>
      </c>
      <c r="D65" t="s">
        <v>356</v>
      </c>
      <c r="E65" s="4">
        <v>88972595</v>
      </c>
      <c r="F65" t="s">
        <v>357</v>
      </c>
      <c r="G65" t="s">
        <v>17</v>
      </c>
      <c r="H65" t="s">
        <v>283</v>
      </c>
      <c r="I65" t="s">
        <v>358</v>
      </c>
      <c r="J65" t="s">
        <v>131</v>
      </c>
      <c r="K65" s="31" t="s">
        <v>39</v>
      </c>
      <c r="L65" s="31">
        <v>44602</v>
      </c>
      <c r="M65" s="27" t="s">
        <v>40</v>
      </c>
    </row>
    <row r="66" spans="1:13" x14ac:dyDescent="0.3">
      <c r="A66" s="4">
        <v>64</v>
      </c>
      <c r="B66" t="s">
        <v>1715</v>
      </c>
      <c r="C66" s="26" t="s">
        <v>23</v>
      </c>
      <c r="D66" t="s">
        <v>360</v>
      </c>
      <c r="E66" s="4">
        <v>86655273</v>
      </c>
      <c r="F66" t="s">
        <v>361</v>
      </c>
      <c r="G66" t="s">
        <v>31</v>
      </c>
      <c r="H66" t="s">
        <v>36</v>
      </c>
      <c r="I66" t="s">
        <v>362</v>
      </c>
      <c r="J66" t="s">
        <v>131</v>
      </c>
      <c r="K66" s="31" t="s">
        <v>39</v>
      </c>
      <c r="L66" s="31">
        <v>44602</v>
      </c>
      <c r="M66" s="27" t="s">
        <v>40</v>
      </c>
    </row>
    <row r="67" spans="1:13" x14ac:dyDescent="0.3">
      <c r="A67" s="4">
        <v>65</v>
      </c>
      <c r="B67" t="s">
        <v>363</v>
      </c>
      <c r="C67" s="4" t="s">
        <v>42</v>
      </c>
      <c r="D67" t="s">
        <v>364</v>
      </c>
      <c r="E67" s="4">
        <v>86377574</v>
      </c>
      <c r="F67" t="s">
        <v>252</v>
      </c>
      <c r="G67" t="s">
        <v>31</v>
      </c>
      <c r="H67" t="s">
        <v>36</v>
      </c>
      <c r="I67" s="36" t="s">
        <v>365</v>
      </c>
      <c r="J67" t="s">
        <v>131</v>
      </c>
      <c r="K67" s="31" t="s">
        <v>39</v>
      </c>
      <c r="L67" s="31">
        <v>44602</v>
      </c>
      <c r="M67" s="27" t="s">
        <v>40</v>
      </c>
    </row>
    <row r="68" spans="1:13" x14ac:dyDescent="0.3">
      <c r="A68" s="4">
        <v>66</v>
      </c>
      <c r="B68" t="s">
        <v>366</v>
      </c>
      <c r="C68" s="26" t="s">
        <v>23</v>
      </c>
      <c r="D68" t="s">
        <v>367</v>
      </c>
      <c r="E68" s="24">
        <v>84886857</v>
      </c>
      <c r="F68" t="s">
        <v>209</v>
      </c>
      <c r="G68" t="s">
        <v>31</v>
      </c>
      <c r="H68" t="s">
        <v>36</v>
      </c>
      <c r="I68" s="20" t="s">
        <v>368</v>
      </c>
      <c r="J68" t="s">
        <v>131</v>
      </c>
      <c r="K68" s="31" t="s">
        <v>39</v>
      </c>
      <c r="L68" s="31">
        <v>44602</v>
      </c>
      <c r="M68" s="27" t="s">
        <v>40</v>
      </c>
    </row>
    <row r="69" spans="1:13" x14ac:dyDescent="0.3">
      <c r="A69" s="4">
        <v>67</v>
      </c>
      <c r="B69" t="s">
        <v>369</v>
      </c>
      <c r="C69" s="26" t="s">
        <v>23</v>
      </c>
      <c r="D69" t="s">
        <v>370</v>
      </c>
      <c r="E69" s="4" t="s">
        <v>25</v>
      </c>
      <c r="F69" t="s">
        <v>25</v>
      </c>
      <c r="G69" t="s">
        <v>17</v>
      </c>
      <c r="H69" t="s">
        <v>25</v>
      </c>
      <c r="I69" t="s">
        <v>371</v>
      </c>
      <c r="J69" t="s">
        <v>1781</v>
      </c>
      <c r="K69" s="31">
        <v>44809</v>
      </c>
      <c r="L69" s="31">
        <v>44880</v>
      </c>
      <c r="M69" s="27" t="s">
        <v>28</v>
      </c>
    </row>
    <row r="70" spans="1:13" x14ac:dyDescent="0.3">
      <c r="A70" s="4">
        <v>68</v>
      </c>
      <c r="B70" t="s">
        <v>372</v>
      </c>
      <c r="C70" s="26" t="s">
        <v>23</v>
      </c>
      <c r="D70"/>
      <c r="F70" t="s">
        <v>71</v>
      </c>
      <c r="G70" t="s">
        <v>31</v>
      </c>
      <c r="H70" t="s">
        <v>72</v>
      </c>
      <c r="J70" t="s">
        <v>73</v>
      </c>
      <c r="K70" s="31">
        <v>44907</v>
      </c>
      <c r="L70" s="31">
        <v>44907</v>
      </c>
      <c r="M70" s="27" t="s">
        <v>74</v>
      </c>
    </row>
    <row r="71" spans="1:13" x14ac:dyDescent="0.3">
      <c r="A71" s="4">
        <v>69</v>
      </c>
      <c r="B71" t="s">
        <v>376</v>
      </c>
      <c r="C71" s="26" t="s">
        <v>23</v>
      </c>
      <c r="D71" t="s">
        <v>377</v>
      </c>
      <c r="E71" s="24">
        <v>84477543</v>
      </c>
      <c r="F71" t="s">
        <v>209</v>
      </c>
      <c r="G71" t="s">
        <v>31</v>
      </c>
      <c r="H71" t="s">
        <v>36</v>
      </c>
      <c r="I71" t="s">
        <v>378</v>
      </c>
      <c r="J71" t="s">
        <v>1781</v>
      </c>
      <c r="K71" s="31">
        <v>44809</v>
      </c>
      <c r="L71" s="31">
        <v>44880</v>
      </c>
      <c r="M71" s="27" t="s">
        <v>28</v>
      </c>
    </row>
    <row r="72" spans="1:13" x14ac:dyDescent="0.3">
      <c r="A72" s="4">
        <v>70</v>
      </c>
      <c r="B72" t="s">
        <v>386</v>
      </c>
      <c r="C72" s="4" t="s">
        <v>42</v>
      </c>
      <c r="D72" t="s">
        <v>387</v>
      </c>
      <c r="E72" s="24">
        <v>81153118</v>
      </c>
      <c r="F72" t="s">
        <v>86</v>
      </c>
      <c r="G72" t="s">
        <v>31</v>
      </c>
      <c r="H72" t="s">
        <v>36</v>
      </c>
      <c r="I72" s="20" t="s">
        <v>388</v>
      </c>
      <c r="J72" t="s">
        <v>131</v>
      </c>
      <c r="K72" s="31" t="s">
        <v>39</v>
      </c>
      <c r="L72" s="31">
        <v>44602</v>
      </c>
      <c r="M72" s="27" t="s">
        <v>40</v>
      </c>
    </row>
    <row r="73" spans="1:13" x14ac:dyDescent="0.3">
      <c r="A73" s="4">
        <v>71</v>
      </c>
      <c r="B73" t="s">
        <v>389</v>
      </c>
      <c r="C73" s="4" t="s">
        <v>42</v>
      </c>
      <c r="D73" t="s">
        <v>390</v>
      </c>
      <c r="E73" s="4">
        <v>82238863</v>
      </c>
      <c r="F73" t="s">
        <v>391</v>
      </c>
      <c r="G73" t="s">
        <v>31</v>
      </c>
      <c r="H73" t="s">
        <v>194</v>
      </c>
      <c r="I73" s="15" t="s">
        <v>393</v>
      </c>
      <c r="J73" t="s">
        <v>1781</v>
      </c>
      <c r="K73" s="31">
        <v>44651</v>
      </c>
      <c r="L73" s="31">
        <v>44693</v>
      </c>
      <c r="M73" s="27" t="s">
        <v>196</v>
      </c>
    </row>
    <row r="74" spans="1:13" x14ac:dyDescent="0.3">
      <c r="A74" s="4">
        <v>72</v>
      </c>
      <c r="B74" t="s">
        <v>394</v>
      </c>
      <c r="C74" s="4" t="s">
        <v>42</v>
      </c>
      <c r="D74" t="s">
        <v>395</v>
      </c>
      <c r="E74" s="4">
        <v>89979296</v>
      </c>
      <c r="F74" t="s">
        <v>396</v>
      </c>
      <c r="G74" t="s">
        <v>17</v>
      </c>
      <c r="H74" t="s">
        <v>36</v>
      </c>
      <c r="I74" t="s">
        <v>397</v>
      </c>
      <c r="J74" t="s">
        <v>131</v>
      </c>
      <c r="K74" s="31" t="s">
        <v>39</v>
      </c>
      <c r="L74" s="31">
        <v>44602</v>
      </c>
      <c r="M74" s="27" t="s">
        <v>40</v>
      </c>
    </row>
    <row r="75" spans="1:13" x14ac:dyDescent="0.3">
      <c r="A75" s="4">
        <v>73</v>
      </c>
      <c r="B75" t="s">
        <v>1717</v>
      </c>
      <c r="C75" s="4" t="s">
        <v>42</v>
      </c>
      <c r="D75" t="s">
        <v>399</v>
      </c>
      <c r="E75" s="4" t="s">
        <v>400</v>
      </c>
      <c r="F75" t="s">
        <v>361</v>
      </c>
      <c r="G75" t="s">
        <v>31</v>
      </c>
      <c r="H75" t="s">
        <v>36</v>
      </c>
      <c r="I75" t="s">
        <v>401</v>
      </c>
      <c r="J75" t="s">
        <v>131</v>
      </c>
      <c r="K75" s="31" t="s">
        <v>39</v>
      </c>
      <c r="L75" s="31">
        <v>44602</v>
      </c>
      <c r="M75" s="27" t="s">
        <v>40</v>
      </c>
    </row>
    <row r="76" spans="1:13" x14ac:dyDescent="0.3">
      <c r="A76" s="4">
        <v>74</v>
      </c>
      <c r="B76" t="s">
        <v>402</v>
      </c>
      <c r="C76" s="4" t="s">
        <v>42</v>
      </c>
      <c r="D76" t="s">
        <v>403</v>
      </c>
      <c r="E76" s="4">
        <v>57193045</v>
      </c>
      <c r="F76" t="s">
        <v>110</v>
      </c>
      <c r="G76" t="s">
        <v>31</v>
      </c>
      <c r="H76" t="s">
        <v>36</v>
      </c>
      <c r="I76" t="s">
        <v>404</v>
      </c>
      <c r="J76" t="s">
        <v>131</v>
      </c>
      <c r="K76" s="31" t="s">
        <v>39</v>
      </c>
      <c r="L76" s="31">
        <v>44602</v>
      </c>
      <c r="M76" s="27" t="s">
        <v>40</v>
      </c>
    </row>
    <row r="77" spans="1:13" x14ac:dyDescent="0.3">
      <c r="A77" s="4">
        <v>75</v>
      </c>
      <c r="B77" t="s">
        <v>405</v>
      </c>
      <c r="C77" s="26" t="s">
        <v>23</v>
      </c>
      <c r="D77" t="s">
        <v>406</v>
      </c>
      <c r="E77" s="24" t="s">
        <v>407</v>
      </c>
      <c r="F77" t="s">
        <v>260</v>
      </c>
      <c r="G77" t="s">
        <v>17</v>
      </c>
      <c r="H77" t="s">
        <v>410</v>
      </c>
      <c r="I77" s="20" t="s">
        <v>411</v>
      </c>
      <c r="J77" t="s">
        <v>131</v>
      </c>
      <c r="K77" s="31">
        <v>44232</v>
      </c>
      <c r="L77" s="31">
        <v>44232</v>
      </c>
      <c r="M77" s="27" t="s">
        <v>132</v>
      </c>
    </row>
    <row r="78" spans="1:13" x14ac:dyDescent="0.3">
      <c r="A78" s="4">
        <v>76</v>
      </c>
      <c r="B78" t="s">
        <v>412</v>
      </c>
      <c r="C78" s="26" t="s">
        <v>23</v>
      </c>
      <c r="D78" t="s">
        <v>413</v>
      </c>
      <c r="E78" s="24">
        <v>78501454</v>
      </c>
      <c r="F78" t="s">
        <v>265</v>
      </c>
      <c r="G78" t="s">
        <v>31</v>
      </c>
      <c r="H78" t="s">
        <v>36</v>
      </c>
      <c r="I78" s="20" t="s">
        <v>414</v>
      </c>
      <c r="J78" t="s">
        <v>131</v>
      </c>
      <c r="K78" s="31" t="s">
        <v>39</v>
      </c>
      <c r="L78" s="31">
        <v>44602</v>
      </c>
      <c r="M78" s="27" t="s">
        <v>40</v>
      </c>
    </row>
    <row r="79" spans="1:13" x14ac:dyDescent="0.3">
      <c r="A79" s="4">
        <v>77</v>
      </c>
      <c r="B79" t="s">
        <v>415</v>
      </c>
      <c r="C79" s="26" t="s">
        <v>23</v>
      </c>
      <c r="D79" t="s">
        <v>416</v>
      </c>
      <c r="E79" s="4">
        <v>88263827</v>
      </c>
      <c r="F79" t="s">
        <v>191</v>
      </c>
      <c r="G79" t="s">
        <v>31</v>
      </c>
      <c r="H79" t="s">
        <v>194</v>
      </c>
      <c r="I79" s="15" t="s">
        <v>418</v>
      </c>
      <c r="J79" t="s">
        <v>1781</v>
      </c>
      <c r="K79" s="31">
        <v>44651</v>
      </c>
      <c r="L79" s="31">
        <v>44693</v>
      </c>
      <c r="M79" s="27" t="s">
        <v>196</v>
      </c>
    </row>
    <row r="80" spans="1:13" x14ac:dyDescent="0.3">
      <c r="A80" s="4">
        <v>78</v>
      </c>
      <c r="B80" t="s">
        <v>421</v>
      </c>
      <c r="C80" s="26" t="s">
        <v>23</v>
      </c>
      <c r="D80" t="s">
        <v>422</v>
      </c>
      <c r="E80" s="4">
        <v>82171987</v>
      </c>
      <c r="F80" t="s">
        <v>423</v>
      </c>
      <c r="G80" t="s">
        <v>31</v>
      </c>
      <c r="H80" t="s">
        <v>36</v>
      </c>
      <c r="I80" t="s">
        <v>424</v>
      </c>
      <c r="J80" t="s">
        <v>131</v>
      </c>
      <c r="K80" s="31" t="s">
        <v>39</v>
      </c>
      <c r="L80" s="31">
        <v>44602</v>
      </c>
      <c r="M80" s="27" t="s">
        <v>40</v>
      </c>
    </row>
    <row r="81" spans="1:13" x14ac:dyDescent="0.3">
      <c r="A81" s="4">
        <v>79</v>
      </c>
      <c r="B81" t="s">
        <v>1718</v>
      </c>
      <c r="C81" s="26" t="s">
        <v>23</v>
      </c>
      <c r="D81" t="s">
        <v>426</v>
      </c>
      <c r="E81" s="4">
        <v>83316656</v>
      </c>
      <c r="F81" t="s">
        <v>361</v>
      </c>
      <c r="G81" t="s">
        <v>31</v>
      </c>
      <c r="H81" t="s">
        <v>36</v>
      </c>
      <c r="I81" t="s">
        <v>427</v>
      </c>
      <c r="J81" t="s">
        <v>131</v>
      </c>
      <c r="K81" s="31" t="s">
        <v>39</v>
      </c>
      <c r="L81" s="31">
        <v>44602</v>
      </c>
      <c r="M81" s="27" t="s">
        <v>40</v>
      </c>
    </row>
    <row r="82" spans="1:13" x14ac:dyDescent="0.3">
      <c r="A82" s="4">
        <v>80</v>
      </c>
      <c r="B82" t="s">
        <v>428</v>
      </c>
      <c r="C82" s="4" t="s">
        <v>42</v>
      </c>
      <c r="D82" t="s">
        <v>429</v>
      </c>
      <c r="E82" s="24">
        <v>58700702</v>
      </c>
      <c r="F82" t="s">
        <v>86</v>
      </c>
      <c r="G82" t="s">
        <v>31</v>
      </c>
      <c r="H82" t="s">
        <v>36</v>
      </c>
      <c r="I82" s="20" t="s">
        <v>430</v>
      </c>
      <c r="J82" t="s">
        <v>131</v>
      </c>
      <c r="K82" s="31" t="s">
        <v>39</v>
      </c>
      <c r="L82" s="31">
        <v>44602</v>
      </c>
      <c r="M82" s="27" t="s">
        <v>40</v>
      </c>
    </row>
    <row r="83" spans="1:13" x14ac:dyDescent="0.3">
      <c r="A83" s="4">
        <v>81</v>
      </c>
      <c r="B83" t="s">
        <v>1719</v>
      </c>
      <c r="C83" s="4" t="s">
        <v>42</v>
      </c>
      <c r="D83" t="s">
        <v>436</v>
      </c>
      <c r="E83" s="24">
        <v>85811741</v>
      </c>
      <c r="F83" t="s">
        <v>437</v>
      </c>
      <c r="G83" t="s">
        <v>31</v>
      </c>
      <c r="H83" t="s">
        <v>36</v>
      </c>
      <c r="I83" s="20" t="s">
        <v>438</v>
      </c>
      <c r="J83" t="s">
        <v>131</v>
      </c>
      <c r="K83" s="31" t="s">
        <v>39</v>
      </c>
      <c r="L83" s="31">
        <v>44602</v>
      </c>
      <c r="M83" s="27" t="s">
        <v>40</v>
      </c>
    </row>
    <row r="84" spans="1:13" x14ac:dyDescent="0.3">
      <c r="A84" s="4">
        <v>82</v>
      </c>
      <c r="B84" t="s">
        <v>439</v>
      </c>
      <c r="C84" s="26" t="s">
        <v>23</v>
      </c>
      <c r="D84" t="s">
        <v>440</v>
      </c>
      <c r="E84" s="24">
        <v>81211633</v>
      </c>
      <c r="F84" t="s">
        <v>441</v>
      </c>
      <c r="G84" t="s">
        <v>31</v>
      </c>
      <c r="H84" t="s">
        <v>36</v>
      </c>
      <c r="I84" s="20" t="s">
        <v>442</v>
      </c>
      <c r="J84" t="s">
        <v>131</v>
      </c>
      <c r="K84" s="31" t="s">
        <v>39</v>
      </c>
      <c r="L84" s="31">
        <v>44602</v>
      </c>
      <c r="M84" s="27" t="s">
        <v>40</v>
      </c>
    </row>
    <row r="85" spans="1:13" x14ac:dyDescent="0.3">
      <c r="A85" s="4">
        <v>83</v>
      </c>
      <c r="B85" t="s">
        <v>443</v>
      </c>
      <c r="C85" s="4" t="s">
        <v>42</v>
      </c>
      <c r="D85" t="s">
        <v>444</v>
      </c>
      <c r="E85" s="24" t="s">
        <v>445</v>
      </c>
      <c r="F85" t="s">
        <v>25</v>
      </c>
      <c r="G85" t="s">
        <v>17</v>
      </c>
      <c r="H85" t="s">
        <v>25</v>
      </c>
      <c r="I85" t="s">
        <v>446</v>
      </c>
      <c r="J85" t="s">
        <v>1781</v>
      </c>
      <c r="K85" s="31">
        <v>44809</v>
      </c>
      <c r="L85" s="31">
        <v>44880</v>
      </c>
      <c r="M85" s="27" t="s">
        <v>28</v>
      </c>
    </row>
    <row r="86" spans="1:13" x14ac:dyDescent="0.3">
      <c r="A86" s="4">
        <v>84</v>
      </c>
      <c r="B86" t="s">
        <v>451</v>
      </c>
      <c r="C86" s="4" t="s">
        <v>42</v>
      </c>
      <c r="D86" t="s">
        <v>452</v>
      </c>
      <c r="E86" s="24" t="s">
        <v>453</v>
      </c>
      <c r="F86" t="s">
        <v>260</v>
      </c>
      <c r="G86" t="s">
        <v>17</v>
      </c>
      <c r="H86" t="s">
        <v>456</v>
      </c>
      <c r="I86" s="20" t="s">
        <v>457</v>
      </c>
      <c r="J86" t="s">
        <v>131</v>
      </c>
      <c r="K86" s="31">
        <v>44232</v>
      </c>
      <c r="L86" s="31">
        <v>44232</v>
      </c>
      <c r="M86" s="27" t="s">
        <v>132</v>
      </c>
    </row>
    <row r="87" spans="1:13" x14ac:dyDescent="0.3">
      <c r="A87" s="4">
        <v>85</v>
      </c>
      <c r="B87" t="s">
        <v>458</v>
      </c>
      <c r="C87" s="4" t="s">
        <v>42</v>
      </c>
      <c r="D87" t="s">
        <v>459</v>
      </c>
      <c r="E87" s="4">
        <v>84726177</v>
      </c>
      <c r="F87" t="s">
        <v>125</v>
      </c>
      <c r="G87" t="s">
        <v>17</v>
      </c>
      <c r="H87" t="s">
        <v>36</v>
      </c>
      <c r="I87" t="s">
        <v>460</v>
      </c>
      <c r="J87" t="s">
        <v>131</v>
      </c>
      <c r="K87" s="31" t="s">
        <v>39</v>
      </c>
      <c r="L87" s="31">
        <v>44602</v>
      </c>
      <c r="M87" s="27" t="s">
        <v>40</v>
      </c>
    </row>
    <row r="88" spans="1:13" x14ac:dyDescent="0.3">
      <c r="A88" s="4">
        <v>86</v>
      </c>
      <c r="B88" t="s">
        <v>461</v>
      </c>
      <c r="C88" s="4" t="s">
        <v>42</v>
      </c>
      <c r="D88" t="s">
        <v>462</v>
      </c>
      <c r="E88" s="24">
        <v>88104356</v>
      </c>
      <c r="F88" t="s">
        <v>463</v>
      </c>
      <c r="G88" t="s">
        <v>31</v>
      </c>
      <c r="H88" t="s">
        <v>36</v>
      </c>
      <c r="I88" t="s">
        <v>464</v>
      </c>
      <c r="J88" t="s">
        <v>1781</v>
      </c>
      <c r="K88" s="31">
        <v>44809</v>
      </c>
      <c r="L88" s="31">
        <v>44880</v>
      </c>
      <c r="M88" s="27" t="s">
        <v>28</v>
      </c>
    </row>
    <row r="89" spans="1:13" x14ac:dyDescent="0.3">
      <c r="A89" s="4">
        <v>87</v>
      </c>
      <c r="B89" t="s">
        <v>465</v>
      </c>
      <c r="C89" s="4" t="s">
        <v>42</v>
      </c>
      <c r="D89" t="s">
        <v>466</v>
      </c>
      <c r="E89" s="24">
        <v>83868214</v>
      </c>
      <c r="F89" t="s">
        <v>59</v>
      </c>
      <c r="G89" t="s">
        <v>31</v>
      </c>
      <c r="H89" t="s">
        <v>36</v>
      </c>
      <c r="I89" s="20" t="s">
        <v>467</v>
      </c>
      <c r="J89" t="s">
        <v>131</v>
      </c>
      <c r="K89" s="31" t="s">
        <v>39</v>
      </c>
      <c r="L89" s="31">
        <v>44602</v>
      </c>
      <c r="M89" s="27" t="s">
        <v>40</v>
      </c>
    </row>
    <row r="90" spans="1:13" x14ac:dyDescent="0.3">
      <c r="A90" s="4">
        <v>88</v>
      </c>
      <c r="B90" t="s">
        <v>468</v>
      </c>
      <c r="C90" s="4" t="s">
        <v>42</v>
      </c>
      <c r="D90"/>
      <c r="F90" t="s">
        <v>71</v>
      </c>
      <c r="G90" t="s">
        <v>31</v>
      </c>
      <c r="H90" t="s">
        <v>72</v>
      </c>
      <c r="J90" t="s">
        <v>73</v>
      </c>
      <c r="K90" s="31">
        <v>44907</v>
      </c>
      <c r="L90" s="31">
        <v>44907</v>
      </c>
      <c r="M90" s="27" t="s">
        <v>74</v>
      </c>
    </row>
    <row r="91" spans="1:13" x14ac:dyDescent="0.3">
      <c r="A91" s="4">
        <v>89</v>
      </c>
      <c r="B91" t="s">
        <v>469</v>
      </c>
      <c r="C91" s="26" t="s">
        <v>23</v>
      </c>
      <c r="D91" t="s">
        <v>470</v>
      </c>
      <c r="E91" s="4" t="s">
        <v>25</v>
      </c>
      <c r="F91" t="s">
        <v>25</v>
      </c>
      <c r="G91" t="s">
        <v>17</v>
      </c>
      <c r="H91" t="s">
        <v>25</v>
      </c>
      <c r="I91" t="s">
        <v>471</v>
      </c>
      <c r="J91" t="s">
        <v>1781</v>
      </c>
      <c r="K91" s="31">
        <v>44809</v>
      </c>
      <c r="L91" s="31">
        <v>44880</v>
      </c>
      <c r="M91" s="27" t="s">
        <v>28</v>
      </c>
    </row>
    <row r="92" spans="1:13" x14ac:dyDescent="0.3">
      <c r="A92" s="4">
        <v>90</v>
      </c>
      <c r="B92" t="s">
        <v>473</v>
      </c>
      <c r="C92" s="26" t="s">
        <v>23</v>
      </c>
      <c r="D92" t="s">
        <v>474</v>
      </c>
      <c r="E92" s="24">
        <v>88262477</v>
      </c>
      <c r="F92" t="s">
        <v>475</v>
      </c>
      <c r="G92" t="s">
        <v>31</v>
      </c>
      <c r="H92" t="s">
        <v>36</v>
      </c>
      <c r="I92" s="20" t="s">
        <v>476</v>
      </c>
      <c r="J92" t="s">
        <v>131</v>
      </c>
      <c r="K92" s="31" t="s">
        <v>39</v>
      </c>
      <c r="L92" s="31">
        <v>44602</v>
      </c>
      <c r="M92" s="27" t="s">
        <v>40</v>
      </c>
    </row>
    <row r="93" spans="1:13" x14ac:dyDescent="0.3">
      <c r="A93" s="4">
        <v>91</v>
      </c>
      <c r="B93" t="s">
        <v>477</v>
      </c>
      <c r="C93" s="26" t="s">
        <v>23</v>
      </c>
      <c r="D93" t="s">
        <v>478</v>
      </c>
      <c r="E93" s="24">
        <v>81239389</v>
      </c>
      <c r="F93" t="s">
        <v>479</v>
      </c>
      <c r="G93" t="s">
        <v>31</v>
      </c>
      <c r="H93" t="s">
        <v>36</v>
      </c>
      <c r="I93" s="20" t="s">
        <v>480</v>
      </c>
      <c r="J93" t="s">
        <v>131</v>
      </c>
      <c r="K93" s="31" t="s">
        <v>39</v>
      </c>
      <c r="L93" s="31">
        <v>44602</v>
      </c>
      <c r="M93" s="27" t="s">
        <v>40</v>
      </c>
    </row>
    <row r="94" spans="1:13" x14ac:dyDescent="0.3">
      <c r="A94" s="4">
        <v>92</v>
      </c>
      <c r="B94" t="s">
        <v>482</v>
      </c>
      <c r="C94" s="26" t="s">
        <v>23</v>
      </c>
      <c r="D94" t="s">
        <v>483</v>
      </c>
      <c r="E94" s="4">
        <v>84161214</v>
      </c>
      <c r="F94" t="s">
        <v>484</v>
      </c>
      <c r="G94" t="s">
        <v>31</v>
      </c>
      <c r="H94" t="s">
        <v>36</v>
      </c>
      <c r="I94" t="s">
        <v>485</v>
      </c>
      <c r="J94" t="s">
        <v>131</v>
      </c>
      <c r="K94" s="31" t="s">
        <v>39</v>
      </c>
      <c r="L94" s="31">
        <v>44602</v>
      </c>
      <c r="M94" s="27" t="s">
        <v>40</v>
      </c>
    </row>
    <row r="95" spans="1:13" x14ac:dyDescent="0.3">
      <c r="A95" s="4">
        <v>93</v>
      </c>
      <c r="B95" t="s">
        <v>490</v>
      </c>
      <c r="C95" s="4" t="s">
        <v>42</v>
      </c>
      <c r="D95" t="s">
        <v>491</v>
      </c>
      <c r="E95" s="4">
        <v>83985404</v>
      </c>
      <c r="F95" t="s">
        <v>125</v>
      </c>
      <c r="G95" t="s">
        <v>17</v>
      </c>
      <c r="H95" t="s">
        <v>494</v>
      </c>
      <c r="I95" s="20" t="s">
        <v>493</v>
      </c>
      <c r="J95" t="s">
        <v>131</v>
      </c>
      <c r="K95" s="31">
        <v>44232</v>
      </c>
      <c r="L95" s="31">
        <v>44232</v>
      </c>
      <c r="M95" s="27" t="s">
        <v>132</v>
      </c>
    </row>
    <row r="96" spans="1:13" x14ac:dyDescent="0.3">
      <c r="A96" s="4">
        <v>94</v>
      </c>
      <c r="B96" t="s">
        <v>497</v>
      </c>
      <c r="C96" s="4" t="s">
        <v>42</v>
      </c>
      <c r="D96" t="s">
        <v>498</v>
      </c>
      <c r="E96" s="24">
        <v>85251163</v>
      </c>
      <c r="F96" t="s">
        <v>114</v>
      </c>
      <c r="G96" t="s">
        <v>31</v>
      </c>
      <c r="H96" t="s">
        <v>36</v>
      </c>
      <c r="I96" s="20" t="s">
        <v>499</v>
      </c>
      <c r="J96" t="s">
        <v>131</v>
      </c>
      <c r="K96" s="31" t="s">
        <v>39</v>
      </c>
      <c r="L96" s="31">
        <v>44602</v>
      </c>
      <c r="M96" s="27" t="s">
        <v>40</v>
      </c>
    </row>
    <row r="97" spans="1:13" x14ac:dyDescent="0.3">
      <c r="A97" s="4">
        <v>95</v>
      </c>
      <c r="B97" t="s">
        <v>500</v>
      </c>
      <c r="C97" s="4" t="s">
        <v>42</v>
      </c>
      <c r="D97" t="s">
        <v>501</v>
      </c>
      <c r="E97" s="4" t="s">
        <v>502</v>
      </c>
      <c r="F97" t="s">
        <v>136</v>
      </c>
      <c r="G97" t="s">
        <v>17</v>
      </c>
      <c r="H97" t="s">
        <v>36</v>
      </c>
      <c r="I97" t="s">
        <v>503</v>
      </c>
      <c r="J97" t="s">
        <v>131</v>
      </c>
      <c r="K97" s="31" t="s">
        <v>39</v>
      </c>
      <c r="L97" s="31">
        <v>44602</v>
      </c>
      <c r="M97" s="27" t="s">
        <v>40</v>
      </c>
    </row>
    <row r="98" spans="1:13" x14ac:dyDescent="0.3">
      <c r="A98" s="4">
        <v>96</v>
      </c>
      <c r="B98" t="s">
        <v>506</v>
      </c>
      <c r="C98" s="26" t="s">
        <v>23</v>
      </c>
      <c r="D98" t="s">
        <v>507</v>
      </c>
      <c r="E98" s="4" t="s">
        <v>25</v>
      </c>
      <c r="F98" t="s">
        <v>25</v>
      </c>
      <c r="G98" t="s">
        <v>17</v>
      </c>
      <c r="H98" t="s">
        <v>25</v>
      </c>
      <c r="I98" t="s">
        <v>508</v>
      </c>
      <c r="J98" t="s">
        <v>1781</v>
      </c>
      <c r="K98" s="31">
        <v>44809</v>
      </c>
      <c r="L98" s="31">
        <v>44880</v>
      </c>
      <c r="M98" s="27" t="s">
        <v>28</v>
      </c>
    </row>
    <row r="99" spans="1:13" x14ac:dyDescent="0.3">
      <c r="A99" s="4">
        <v>97</v>
      </c>
      <c r="B99" t="s">
        <v>509</v>
      </c>
      <c r="C99" s="4" t="s">
        <v>42</v>
      </c>
      <c r="D99" t="s">
        <v>510</v>
      </c>
      <c r="E99" s="4" t="s">
        <v>25</v>
      </c>
      <c r="F99" t="s">
        <v>25</v>
      </c>
      <c r="G99" t="s">
        <v>17</v>
      </c>
      <c r="H99" t="s">
        <v>25</v>
      </c>
      <c r="I99" t="s">
        <v>511</v>
      </c>
      <c r="J99" t="s">
        <v>1781</v>
      </c>
      <c r="K99" s="31">
        <v>44809</v>
      </c>
      <c r="L99" s="31">
        <v>44880</v>
      </c>
      <c r="M99" s="27" t="s">
        <v>28</v>
      </c>
    </row>
    <row r="100" spans="1:13" x14ac:dyDescent="0.3">
      <c r="A100" s="4">
        <v>98</v>
      </c>
      <c r="B100" t="s">
        <v>1722</v>
      </c>
      <c r="C100" s="4" t="s">
        <v>42</v>
      </c>
      <c r="D100" t="s">
        <v>513</v>
      </c>
      <c r="E100" s="4">
        <v>82073062</v>
      </c>
      <c r="F100" t="s">
        <v>176</v>
      </c>
      <c r="G100" t="s">
        <v>31</v>
      </c>
      <c r="H100" t="s">
        <v>36</v>
      </c>
      <c r="I100" t="s">
        <v>514</v>
      </c>
      <c r="J100" t="s">
        <v>131</v>
      </c>
      <c r="K100" s="31" t="s">
        <v>39</v>
      </c>
      <c r="L100" s="31">
        <v>44602</v>
      </c>
      <c r="M100" s="27" t="s">
        <v>40</v>
      </c>
    </row>
    <row r="101" spans="1:13" x14ac:dyDescent="0.3">
      <c r="A101" s="4">
        <v>99</v>
      </c>
      <c r="B101" t="s">
        <v>515</v>
      </c>
      <c r="C101" s="4" t="s">
        <v>42</v>
      </c>
      <c r="D101" t="s">
        <v>516</v>
      </c>
      <c r="E101" s="24">
        <v>75516306</v>
      </c>
      <c r="F101" t="s">
        <v>55</v>
      </c>
      <c r="G101" t="s">
        <v>31</v>
      </c>
      <c r="H101" t="s">
        <v>36</v>
      </c>
      <c r="I101" s="20" t="s">
        <v>517</v>
      </c>
      <c r="J101" t="s">
        <v>131</v>
      </c>
      <c r="K101" s="31" t="s">
        <v>39</v>
      </c>
      <c r="L101" s="31">
        <v>44602</v>
      </c>
      <c r="M101" s="27" t="s">
        <v>40</v>
      </c>
    </row>
    <row r="102" spans="1:13" x14ac:dyDescent="0.3">
      <c r="A102" s="4">
        <v>100</v>
      </c>
      <c r="B102" t="s">
        <v>521</v>
      </c>
      <c r="C102" s="26" t="s">
        <v>23</v>
      </c>
      <c r="D102" t="s">
        <v>522</v>
      </c>
      <c r="E102" s="24">
        <v>85123677</v>
      </c>
      <c r="F102" t="s">
        <v>245</v>
      </c>
      <c r="G102" t="s">
        <v>31</v>
      </c>
      <c r="H102" t="s">
        <v>36</v>
      </c>
      <c r="I102" s="20" t="s">
        <v>523</v>
      </c>
      <c r="J102" t="s">
        <v>131</v>
      </c>
      <c r="K102" s="31" t="s">
        <v>39</v>
      </c>
      <c r="L102" s="31">
        <v>44602</v>
      </c>
      <c r="M102" s="27" t="s">
        <v>40</v>
      </c>
    </row>
    <row r="103" spans="1:13" x14ac:dyDescent="0.3">
      <c r="A103" s="4">
        <v>101</v>
      </c>
      <c r="B103" t="s">
        <v>1723</v>
      </c>
      <c r="C103" s="26" t="s">
        <v>23</v>
      </c>
      <c r="D103" t="s">
        <v>525</v>
      </c>
      <c r="E103" s="4">
        <v>57862307</v>
      </c>
      <c r="F103" t="s">
        <v>526</v>
      </c>
      <c r="G103" t="s">
        <v>31</v>
      </c>
      <c r="H103" t="s">
        <v>36</v>
      </c>
      <c r="I103" t="s">
        <v>527</v>
      </c>
      <c r="J103" t="s">
        <v>131</v>
      </c>
      <c r="K103" s="31" t="s">
        <v>39</v>
      </c>
      <c r="L103" s="31">
        <v>44602</v>
      </c>
      <c r="M103" s="27" t="s">
        <v>40</v>
      </c>
    </row>
    <row r="104" spans="1:13" x14ac:dyDescent="0.3">
      <c r="A104" s="4">
        <v>102</v>
      </c>
      <c r="B104" t="s">
        <v>528</v>
      </c>
      <c r="C104" s="4" t="s">
        <v>42</v>
      </c>
      <c r="D104" t="s">
        <v>529</v>
      </c>
      <c r="E104" s="24" t="s">
        <v>530</v>
      </c>
      <c r="F104" t="s">
        <v>531</v>
      </c>
      <c r="G104" t="s">
        <v>31</v>
      </c>
      <c r="H104" t="s">
        <v>36</v>
      </c>
      <c r="I104" t="s">
        <v>532</v>
      </c>
      <c r="J104" t="s">
        <v>1781</v>
      </c>
      <c r="K104" s="31">
        <v>44809</v>
      </c>
      <c r="L104" s="31">
        <v>44880</v>
      </c>
      <c r="M104" s="27" t="s">
        <v>28</v>
      </c>
    </row>
    <row r="105" spans="1:13" x14ac:dyDescent="0.3">
      <c r="A105" s="4">
        <v>103</v>
      </c>
      <c r="B105" t="s">
        <v>533</v>
      </c>
      <c r="C105" s="4" t="s">
        <v>42</v>
      </c>
      <c r="D105" t="s">
        <v>534</v>
      </c>
      <c r="E105" s="4" t="s">
        <v>25</v>
      </c>
      <c r="F105" t="s">
        <v>25</v>
      </c>
      <c r="G105" t="s">
        <v>31</v>
      </c>
      <c r="H105" t="s">
        <v>25</v>
      </c>
      <c r="I105" t="s">
        <v>535</v>
      </c>
      <c r="J105" t="s">
        <v>1781</v>
      </c>
      <c r="K105" s="31">
        <v>44809</v>
      </c>
      <c r="L105" s="31">
        <v>44880</v>
      </c>
      <c r="M105" s="27" t="s">
        <v>28</v>
      </c>
    </row>
    <row r="106" spans="1:13" x14ac:dyDescent="0.3">
      <c r="A106" s="4">
        <v>104</v>
      </c>
      <c r="B106" t="s">
        <v>536</v>
      </c>
      <c r="C106" s="26" t="s">
        <v>23</v>
      </c>
      <c r="D106"/>
      <c r="E106" s="24" t="s">
        <v>476</v>
      </c>
      <c r="F106" t="s">
        <v>302</v>
      </c>
      <c r="G106" t="s">
        <v>31</v>
      </c>
      <c r="H106" t="s">
        <v>36</v>
      </c>
      <c r="I106" s="20" t="s">
        <v>537</v>
      </c>
      <c r="J106" t="s">
        <v>131</v>
      </c>
      <c r="K106" s="31" t="s">
        <v>39</v>
      </c>
      <c r="L106" s="31">
        <v>44602</v>
      </c>
      <c r="M106" s="27" t="s">
        <v>40</v>
      </c>
    </row>
    <row r="107" spans="1:13" x14ac:dyDescent="0.3">
      <c r="A107" s="4">
        <v>105</v>
      </c>
      <c r="B107" t="s">
        <v>538</v>
      </c>
      <c r="C107" s="26" t="s">
        <v>23</v>
      </c>
      <c r="D107" t="s">
        <v>539</v>
      </c>
      <c r="E107" s="4" t="s">
        <v>25</v>
      </c>
      <c r="F107" t="s">
        <v>25</v>
      </c>
      <c r="G107" t="s">
        <v>17</v>
      </c>
      <c r="H107" t="s">
        <v>25</v>
      </c>
      <c r="I107" t="s">
        <v>540</v>
      </c>
      <c r="J107" t="s">
        <v>1781</v>
      </c>
      <c r="K107" s="31">
        <v>44809</v>
      </c>
      <c r="L107" s="31">
        <v>44880</v>
      </c>
      <c r="M107" s="27" t="s">
        <v>28</v>
      </c>
    </row>
    <row r="108" spans="1:13" x14ac:dyDescent="0.3">
      <c r="A108" s="4">
        <v>106</v>
      </c>
      <c r="B108" t="s">
        <v>541</v>
      </c>
      <c r="C108" s="26" t="s">
        <v>23</v>
      </c>
      <c r="D108" t="s">
        <v>542</v>
      </c>
      <c r="E108" s="24">
        <v>83660363</v>
      </c>
      <c r="F108" t="s">
        <v>209</v>
      </c>
      <c r="G108" t="s">
        <v>31</v>
      </c>
      <c r="H108" t="s">
        <v>36</v>
      </c>
      <c r="I108" s="20" t="s">
        <v>543</v>
      </c>
      <c r="J108" t="s">
        <v>131</v>
      </c>
      <c r="K108" s="31" t="s">
        <v>39</v>
      </c>
      <c r="L108" s="31">
        <v>44602</v>
      </c>
      <c r="M108" s="27" t="s">
        <v>40</v>
      </c>
    </row>
    <row r="109" spans="1:13" x14ac:dyDescent="0.3">
      <c r="A109" s="4">
        <v>107</v>
      </c>
      <c r="B109" t="s">
        <v>544</v>
      </c>
      <c r="C109" s="4" t="s">
        <v>42</v>
      </c>
      <c r="D109" t="s">
        <v>545</v>
      </c>
      <c r="E109" s="4">
        <v>84069838</v>
      </c>
      <c r="F109" t="s">
        <v>82</v>
      </c>
      <c r="G109" t="s">
        <v>31</v>
      </c>
      <c r="H109" t="s">
        <v>36</v>
      </c>
      <c r="I109" t="s">
        <v>546</v>
      </c>
      <c r="J109" t="s">
        <v>131</v>
      </c>
      <c r="K109" s="31" t="s">
        <v>39</v>
      </c>
      <c r="L109" s="31">
        <v>44602</v>
      </c>
      <c r="M109" s="27" t="s">
        <v>40</v>
      </c>
    </row>
    <row r="110" spans="1:13" x14ac:dyDescent="0.3">
      <c r="A110" s="4">
        <v>108</v>
      </c>
      <c r="B110" t="s">
        <v>547</v>
      </c>
      <c r="C110" s="4" t="s">
        <v>42</v>
      </c>
      <c r="D110" t="s">
        <v>548</v>
      </c>
      <c r="E110" s="24">
        <v>84657781</v>
      </c>
      <c r="F110" t="s">
        <v>549</v>
      </c>
      <c r="G110" t="s">
        <v>31</v>
      </c>
      <c r="H110" t="s">
        <v>36</v>
      </c>
      <c r="I110" s="20" t="s">
        <v>550</v>
      </c>
      <c r="J110" t="s">
        <v>131</v>
      </c>
      <c r="K110" s="31" t="s">
        <v>39</v>
      </c>
      <c r="L110" s="31">
        <v>44602</v>
      </c>
      <c r="M110" s="27" t="s">
        <v>40</v>
      </c>
    </row>
    <row r="111" spans="1:13" x14ac:dyDescent="0.3">
      <c r="A111" s="4">
        <v>109</v>
      </c>
      <c r="B111" t="s">
        <v>555</v>
      </c>
      <c r="C111" s="4" t="s">
        <v>42</v>
      </c>
      <c r="D111" t="s">
        <v>556</v>
      </c>
      <c r="E111" s="4" t="s">
        <v>25</v>
      </c>
      <c r="F111" t="s">
        <v>25</v>
      </c>
      <c r="G111" t="s">
        <v>17</v>
      </c>
      <c r="H111" t="s">
        <v>25</v>
      </c>
      <c r="I111" t="s">
        <v>557</v>
      </c>
      <c r="J111" t="s">
        <v>1781</v>
      </c>
      <c r="K111" s="31">
        <v>44809</v>
      </c>
      <c r="L111" s="31">
        <v>44880</v>
      </c>
      <c r="M111" s="27" t="s">
        <v>28</v>
      </c>
    </row>
    <row r="112" spans="1:13" x14ac:dyDescent="0.3">
      <c r="A112" s="4">
        <v>110</v>
      </c>
      <c r="B112" t="s">
        <v>1725</v>
      </c>
      <c r="C112" s="4" t="s">
        <v>42</v>
      </c>
      <c r="D112" t="s">
        <v>559</v>
      </c>
      <c r="E112" s="24" t="s">
        <v>560</v>
      </c>
      <c r="F112" t="s">
        <v>561</v>
      </c>
      <c r="G112" t="s">
        <v>31</v>
      </c>
      <c r="H112" t="s">
        <v>36</v>
      </c>
      <c r="I112" s="20" t="s">
        <v>562</v>
      </c>
      <c r="J112" t="s">
        <v>131</v>
      </c>
      <c r="K112" s="31" t="s">
        <v>39</v>
      </c>
      <c r="L112" s="31">
        <v>44602</v>
      </c>
      <c r="M112" s="27" t="s">
        <v>40</v>
      </c>
    </row>
    <row r="113" spans="1:13" x14ac:dyDescent="0.3">
      <c r="A113" s="4">
        <v>111</v>
      </c>
      <c r="B113" t="s">
        <v>563</v>
      </c>
      <c r="C113" s="26" t="s">
        <v>23</v>
      </c>
      <c r="D113" t="s">
        <v>374</v>
      </c>
      <c r="E113" s="4">
        <v>77231000</v>
      </c>
      <c r="F113" t="s">
        <v>396</v>
      </c>
      <c r="G113" t="s">
        <v>17</v>
      </c>
      <c r="H113" t="s">
        <v>36</v>
      </c>
      <c r="I113" t="s">
        <v>564</v>
      </c>
      <c r="J113" t="s">
        <v>131</v>
      </c>
      <c r="K113" s="31" t="s">
        <v>39</v>
      </c>
      <c r="L113" s="31">
        <v>44602</v>
      </c>
      <c r="M113" s="27" t="s">
        <v>40</v>
      </c>
    </row>
    <row r="114" spans="1:13" x14ac:dyDescent="0.3">
      <c r="A114" s="4">
        <v>112</v>
      </c>
      <c r="B114" t="s">
        <v>565</v>
      </c>
      <c r="C114" s="26" t="s">
        <v>23</v>
      </c>
      <c r="D114" t="s">
        <v>566</v>
      </c>
      <c r="E114" s="4">
        <v>84116105</v>
      </c>
      <c r="F114" t="s">
        <v>114</v>
      </c>
      <c r="G114" t="s">
        <v>31</v>
      </c>
      <c r="H114" t="s">
        <v>36</v>
      </c>
      <c r="I114" t="s">
        <v>567</v>
      </c>
      <c r="J114" t="s">
        <v>131</v>
      </c>
      <c r="K114" s="31" t="s">
        <v>39</v>
      </c>
      <c r="L114" s="31">
        <v>44602</v>
      </c>
      <c r="M114" s="27" t="s">
        <v>40</v>
      </c>
    </row>
    <row r="115" spans="1:13" x14ac:dyDescent="0.3">
      <c r="A115" s="4">
        <v>113</v>
      </c>
      <c r="B115" t="s">
        <v>568</v>
      </c>
      <c r="C115" s="26" t="s">
        <v>23</v>
      </c>
      <c r="D115"/>
      <c r="E115" s="4">
        <v>81725310</v>
      </c>
      <c r="F115" t="s">
        <v>569</v>
      </c>
      <c r="G115" t="s">
        <v>144</v>
      </c>
      <c r="H115" t="s">
        <v>570</v>
      </c>
      <c r="I115" s="20" t="s">
        <v>571</v>
      </c>
      <c r="J115" t="s">
        <v>115</v>
      </c>
      <c r="K115" s="31">
        <v>44340</v>
      </c>
      <c r="L115" s="31">
        <v>44342</v>
      </c>
      <c r="M115" s="27" t="s">
        <v>148</v>
      </c>
    </row>
    <row r="116" spans="1:13" x14ac:dyDescent="0.3">
      <c r="A116" s="4">
        <v>114</v>
      </c>
      <c r="B116" t="s">
        <v>1726</v>
      </c>
      <c r="C116" s="26" t="s">
        <v>23</v>
      </c>
      <c r="D116" t="s">
        <v>577</v>
      </c>
      <c r="E116" s="24">
        <v>87273020</v>
      </c>
      <c r="F116" t="s">
        <v>265</v>
      </c>
      <c r="G116" t="s">
        <v>31</v>
      </c>
      <c r="H116" t="s">
        <v>36</v>
      </c>
      <c r="I116" s="20" t="s">
        <v>578</v>
      </c>
      <c r="J116" t="s">
        <v>131</v>
      </c>
      <c r="K116" s="31" t="s">
        <v>39</v>
      </c>
      <c r="L116" s="31">
        <v>44602</v>
      </c>
      <c r="M116" s="27" t="s">
        <v>40</v>
      </c>
    </row>
    <row r="117" spans="1:13" x14ac:dyDescent="0.3">
      <c r="A117" s="4">
        <v>115</v>
      </c>
      <c r="B117" t="s">
        <v>579</v>
      </c>
      <c r="C117" s="4" t="s">
        <v>42</v>
      </c>
      <c r="D117" t="s">
        <v>580</v>
      </c>
      <c r="E117" s="24">
        <v>89980619</v>
      </c>
      <c r="F117" t="s">
        <v>35</v>
      </c>
      <c r="G117" t="s">
        <v>31</v>
      </c>
      <c r="H117" t="s">
        <v>36</v>
      </c>
      <c r="I117" s="20" t="s">
        <v>581</v>
      </c>
      <c r="J117" t="s">
        <v>131</v>
      </c>
      <c r="K117" s="31" t="s">
        <v>39</v>
      </c>
      <c r="L117" s="31">
        <v>44602</v>
      </c>
      <c r="M117" s="27" t="s">
        <v>40</v>
      </c>
    </row>
    <row r="118" spans="1:13" x14ac:dyDescent="0.3">
      <c r="A118" s="4">
        <v>116</v>
      </c>
      <c r="B118" t="s">
        <v>583</v>
      </c>
      <c r="C118" s="26" t="s">
        <v>23</v>
      </c>
      <c r="D118" t="s">
        <v>584</v>
      </c>
      <c r="E118" s="4" t="s">
        <v>175</v>
      </c>
      <c r="F118" t="s">
        <v>176</v>
      </c>
      <c r="G118" t="s">
        <v>31</v>
      </c>
      <c r="H118" t="s">
        <v>177</v>
      </c>
      <c r="I118" t="s">
        <v>585</v>
      </c>
      <c r="J118" t="s">
        <v>1781</v>
      </c>
      <c r="K118" s="31">
        <v>44809</v>
      </c>
      <c r="L118" s="31">
        <v>44880</v>
      </c>
      <c r="M118" s="27" t="s">
        <v>28</v>
      </c>
    </row>
    <row r="119" spans="1:13" x14ac:dyDescent="0.3">
      <c r="A119" s="4">
        <v>117</v>
      </c>
      <c r="B119" t="s">
        <v>586</v>
      </c>
      <c r="C119" s="4" t="s">
        <v>42</v>
      </c>
      <c r="D119"/>
      <c r="E119" s="4">
        <v>83802286</v>
      </c>
      <c r="F119" t="s">
        <v>569</v>
      </c>
      <c r="G119" t="s">
        <v>144</v>
      </c>
      <c r="H119" t="s">
        <v>587</v>
      </c>
      <c r="I119" s="20" t="s">
        <v>588</v>
      </c>
      <c r="J119" t="s">
        <v>115</v>
      </c>
      <c r="K119" s="31">
        <v>44340</v>
      </c>
      <c r="L119" s="31">
        <v>44342</v>
      </c>
      <c r="M119" s="27" t="s">
        <v>148</v>
      </c>
    </row>
    <row r="120" spans="1:13" x14ac:dyDescent="0.3">
      <c r="A120" s="4">
        <v>118</v>
      </c>
      <c r="B120" t="s">
        <v>589</v>
      </c>
      <c r="C120" s="4" t="s">
        <v>42</v>
      </c>
      <c r="D120" t="s">
        <v>590</v>
      </c>
      <c r="E120" s="4" t="s">
        <v>25</v>
      </c>
      <c r="F120" t="s">
        <v>25</v>
      </c>
      <c r="G120" t="s">
        <v>31</v>
      </c>
      <c r="H120" t="s">
        <v>25</v>
      </c>
      <c r="I120" t="s">
        <v>591</v>
      </c>
      <c r="J120" t="s">
        <v>1781</v>
      </c>
      <c r="K120" s="31">
        <v>44809</v>
      </c>
      <c r="L120" s="31">
        <v>44880</v>
      </c>
      <c r="M120" s="27" t="s">
        <v>28</v>
      </c>
    </row>
    <row r="121" spans="1:13" x14ac:dyDescent="0.3">
      <c r="A121" s="4">
        <v>119</v>
      </c>
      <c r="B121" t="s">
        <v>597</v>
      </c>
      <c r="C121" s="26" t="s">
        <v>23</v>
      </c>
      <c r="D121" t="s">
        <v>598</v>
      </c>
      <c r="E121" s="24">
        <v>82900856</v>
      </c>
      <c r="F121" t="s">
        <v>55</v>
      </c>
      <c r="G121" t="s">
        <v>31</v>
      </c>
      <c r="H121" t="s">
        <v>36</v>
      </c>
      <c r="I121" s="20" t="s">
        <v>599</v>
      </c>
      <c r="J121" t="s">
        <v>131</v>
      </c>
      <c r="K121" s="31" t="s">
        <v>39</v>
      </c>
      <c r="L121" s="31">
        <v>44602</v>
      </c>
      <c r="M121" s="27" t="s">
        <v>40</v>
      </c>
    </row>
    <row r="122" spans="1:13" x14ac:dyDescent="0.3">
      <c r="A122" s="4">
        <v>120</v>
      </c>
      <c r="B122" t="s">
        <v>1727</v>
      </c>
      <c r="C122" s="4" t="s">
        <v>42</v>
      </c>
      <c r="D122" t="s">
        <v>601</v>
      </c>
      <c r="E122" s="24" t="s">
        <v>602</v>
      </c>
      <c r="F122" t="s">
        <v>184</v>
      </c>
      <c r="G122" t="s">
        <v>31</v>
      </c>
      <c r="H122" t="s">
        <v>36</v>
      </c>
      <c r="I122" s="20" t="s">
        <v>603</v>
      </c>
      <c r="J122" t="s">
        <v>131</v>
      </c>
      <c r="K122" s="31" t="s">
        <v>39</v>
      </c>
      <c r="L122" s="31">
        <v>44602</v>
      </c>
      <c r="M122" s="27" t="s">
        <v>40</v>
      </c>
    </row>
    <row r="123" spans="1:13" x14ac:dyDescent="0.3">
      <c r="A123" s="4">
        <v>121</v>
      </c>
      <c r="B123" t="s">
        <v>604</v>
      </c>
      <c r="C123" s="26" t="s">
        <v>23</v>
      </c>
      <c r="D123" t="s">
        <v>605</v>
      </c>
      <c r="E123" s="4" t="s">
        <v>25</v>
      </c>
      <c r="F123" t="s">
        <v>25</v>
      </c>
      <c r="G123" t="s">
        <v>17</v>
      </c>
      <c r="H123" t="s">
        <v>25</v>
      </c>
      <c r="I123" t="s">
        <v>606</v>
      </c>
      <c r="J123" t="s">
        <v>1781</v>
      </c>
      <c r="K123" s="31">
        <v>44809</v>
      </c>
      <c r="L123" s="31">
        <v>44880</v>
      </c>
      <c r="M123" s="27" t="s">
        <v>28</v>
      </c>
    </row>
    <row r="124" spans="1:13" x14ac:dyDescent="0.3">
      <c r="A124" s="4">
        <v>122</v>
      </c>
      <c r="B124" t="s">
        <v>607</v>
      </c>
      <c r="C124" s="4" t="s">
        <v>42</v>
      </c>
      <c r="D124"/>
      <c r="E124" s="4">
        <v>88057919</v>
      </c>
      <c r="F124" t="s">
        <v>611</v>
      </c>
      <c r="G124" t="s">
        <v>144</v>
      </c>
      <c r="H124" t="s">
        <v>587</v>
      </c>
      <c r="I124" s="20" t="s">
        <v>612</v>
      </c>
      <c r="J124" t="s">
        <v>115</v>
      </c>
      <c r="K124" s="31">
        <v>44340</v>
      </c>
      <c r="L124" s="31">
        <v>44342</v>
      </c>
      <c r="M124" s="27" t="s">
        <v>148</v>
      </c>
    </row>
    <row r="125" spans="1:13" x14ac:dyDescent="0.3">
      <c r="A125" s="4">
        <v>123</v>
      </c>
      <c r="B125" t="s">
        <v>615</v>
      </c>
      <c r="C125" s="4" t="s">
        <v>42</v>
      </c>
      <c r="D125" t="s">
        <v>616</v>
      </c>
      <c r="E125" s="4" t="s">
        <v>25</v>
      </c>
      <c r="F125" t="s">
        <v>25</v>
      </c>
      <c r="G125" t="s">
        <v>17</v>
      </c>
      <c r="H125" t="s">
        <v>25</v>
      </c>
      <c r="I125" t="s">
        <v>617</v>
      </c>
      <c r="J125" t="s">
        <v>1781</v>
      </c>
      <c r="K125" s="31">
        <v>44809</v>
      </c>
      <c r="L125" s="31">
        <v>44880</v>
      </c>
      <c r="M125" s="27" t="s">
        <v>28</v>
      </c>
    </row>
    <row r="126" spans="1:13" x14ac:dyDescent="0.3">
      <c r="A126" s="4">
        <v>124</v>
      </c>
      <c r="B126" t="s">
        <v>618</v>
      </c>
      <c r="C126" s="4" t="s">
        <v>42</v>
      </c>
      <c r="D126" t="s">
        <v>619</v>
      </c>
      <c r="E126" s="24">
        <v>88289471</v>
      </c>
      <c r="F126" t="s">
        <v>114</v>
      </c>
      <c r="G126" t="s">
        <v>31</v>
      </c>
      <c r="H126" t="s">
        <v>36</v>
      </c>
      <c r="I126" s="20" t="s">
        <v>620</v>
      </c>
      <c r="J126" t="s">
        <v>131</v>
      </c>
      <c r="K126" s="31" t="s">
        <v>39</v>
      </c>
      <c r="L126" s="31">
        <v>44602</v>
      </c>
      <c r="M126" s="27" t="s">
        <v>40</v>
      </c>
    </row>
    <row r="127" spans="1:13" x14ac:dyDescent="0.3">
      <c r="A127" s="4">
        <v>125</v>
      </c>
      <c r="B127" t="s">
        <v>621</v>
      </c>
      <c r="C127" s="26" t="s">
        <v>23</v>
      </c>
      <c r="D127" t="s">
        <v>622</v>
      </c>
      <c r="E127" s="4" t="s">
        <v>623</v>
      </c>
      <c r="F127" t="s">
        <v>309</v>
      </c>
      <c r="G127" t="s">
        <v>17</v>
      </c>
      <c r="H127" t="s">
        <v>36</v>
      </c>
      <c r="I127" t="s">
        <v>626</v>
      </c>
      <c r="J127" t="s">
        <v>131</v>
      </c>
      <c r="K127" s="31" t="s">
        <v>39</v>
      </c>
      <c r="L127" s="31">
        <v>44602</v>
      </c>
      <c r="M127" s="27" t="s">
        <v>40</v>
      </c>
    </row>
    <row r="128" spans="1:13" x14ac:dyDescent="0.3">
      <c r="A128" s="4">
        <v>126</v>
      </c>
      <c r="B128" t="s">
        <v>628</v>
      </c>
      <c r="C128" s="26" t="s">
        <v>23</v>
      </c>
      <c r="D128" t="s">
        <v>629</v>
      </c>
      <c r="E128" s="4">
        <v>75198195</v>
      </c>
      <c r="F128" t="s">
        <v>484</v>
      </c>
      <c r="G128" t="s">
        <v>31</v>
      </c>
      <c r="H128" t="s">
        <v>36</v>
      </c>
      <c r="I128" t="s">
        <v>630</v>
      </c>
      <c r="J128" t="s">
        <v>131</v>
      </c>
      <c r="K128" s="31" t="s">
        <v>39</v>
      </c>
      <c r="L128" s="31">
        <v>44602</v>
      </c>
      <c r="M128" s="27" t="s">
        <v>40</v>
      </c>
    </row>
    <row r="129" spans="1:13" x14ac:dyDescent="0.3">
      <c r="A129" s="4">
        <v>127</v>
      </c>
      <c r="B129" t="s">
        <v>631</v>
      </c>
      <c r="C129" s="26" t="s">
        <v>23</v>
      </c>
      <c r="D129" t="s">
        <v>634</v>
      </c>
      <c r="E129" s="24">
        <v>88630812</v>
      </c>
      <c r="F129" t="s">
        <v>280</v>
      </c>
      <c r="G129" t="s">
        <v>31</v>
      </c>
      <c r="H129" t="s">
        <v>36</v>
      </c>
      <c r="I129" t="s">
        <v>633</v>
      </c>
      <c r="J129" t="s">
        <v>1781</v>
      </c>
      <c r="K129" s="31">
        <v>44809</v>
      </c>
      <c r="L129" s="31">
        <v>44880</v>
      </c>
      <c r="M129" s="27" t="s">
        <v>28</v>
      </c>
    </row>
    <row r="130" spans="1:13" x14ac:dyDescent="0.3">
      <c r="A130" s="4">
        <v>128</v>
      </c>
      <c r="B130" t="s">
        <v>635</v>
      </c>
      <c r="C130" s="26" t="s">
        <v>23</v>
      </c>
      <c r="D130" t="s">
        <v>636</v>
      </c>
      <c r="E130" s="24">
        <v>88264212</v>
      </c>
      <c r="F130" t="s">
        <v>245</v>
      </c>
      <c r="G130" t="s">
        <v>31</v>
      </c>
      <c r="H130" t="s">
        <v>36</v>
      </c>
      <c r="I130" t="s">
        <v>637</v>
      </c>
      <c r="J130" t="s">
        <v>1781</v>
      </c>
      <c r="K130" s="31">
        <v>44809</v>
      </c>
      <c r="L130" s="31">
        <v>44880</v>
      </c>
      <c r="M130" s="27" t="s">
        <v>28</v>
      </c>
    </row>
    <row r="131" spans="1:13" x14ac:dyDescent="0.3">
      <c r="A131" s="4">
        <v>129</v>
      </c>
      <c r="B131" t="s">
        <v>638</v>
      </c>
      <c r="C131" s="26" t="s">
        <v>23</v>
      </c>
      <c r="D131" t="s">
        <v>639</v>
      </c>
      <c r="E131" s="24" t="s">
        <v>640</v>
      </c>
      <c r="F131" t="s">
        <v>280</v>
      </c>
      <c r="G131" t="s">
        <v>31</v>
      </c>
      <c r="H131" t="s">
        <v>36</v>
      </c>
      <c r="I131" s="20" t="s">
        <v>641</v>
      </c>
      <c r="J131" t="s">
        <v>131</v>
      </c>
      <c r="K131" s="31" t="s">
        <v>39</v>
      </c>
      <c r="L131" s="31">
        <v>44602</v>
      </c>
      <c r="M131" s="27" t="s">
        <v>40</v>
      </c>
    </row>
    <row r="132" spans="1:13" x14ac:dyDescent="0.3">
      <c r="A132" s="4">
        <v>130</v>
      </c>
      <c r="B132" t="s">
        <v>644</v>
      </c>
      <c r="C132" s="26" t="s">
        <v>23</v>
      </c>
      <c r="D132" t="s">
        <v>645</v>
      </c>
      <c r="E132" s="4">
        <v>83565039</v>
      </c>
      <c r="F132" t="s">
        <v>423</v>
      </c>
      <c r="G132" t="s">
        <v>31</v>
      </c>
      <c r="H132" t="s">
        <v>646</v>
      </c>
      <c r="I132" s="15" t="s">
        <v>647</v>
      </c>
      <c r="J132" t="s">
        <v>1782</v>
      </c>
      <c r="K132" s="31">
        <v>44358</v>
      </c>
      <c r="L132" s="31">
        <v>44358</v>
      </c>
      <c r="M132" s="27" t="s">
        <v>180</v>
      </c>
    </row>
    <row r="133" spans="1:13" x14ac:dyDescent="0.3">
      <c r="A133" s="4">
        <v>131</v>
      </c>
      <c r="B133" t="s">
        <v>648</v>
      </c>
      <c r="C133" s="26" t="s">
        <v>23</v>
      </c>
      <c r="D133" t="s">
        <v>649</v>
      </c>
      <c r="E133" s="4">
        <v>85099096</v>
      </c>
      <c r="F133" t="s">
        <v>16</v>
      </c>
      <c r="G133" t="s">
        <v>17</v>
      </c>
      <c r="H133" t="s">
        <v>36</v>
      </c>
      <c r="I133" t="s">
        <v>650</v>
      </c>
      <c r="J133" t="s">
        <v>131</v>
      </c>
      <c r="K133" s="31" t="s">
        <v>39</v>
      </c>
      <c r="L133" s="31">
        <v>44602</v>
      </c>
      <c r="M133" s="27" t="s">
        <v>40</v>
      </c>
    </row>
    <row r="134" spans="1:13" x14ac:dyDescent="0.3">
      <c r="A134" s="4">
        <v>132</v>
      </c>
      <c r="B134" t="s">
        <v>651</v>
      </c>
      <c r="C134" s="4" t="s">
        <v>42</v>
      </c>
      <c r="D134" t="s">
        <v>652</v>
      </c>
      <c r="E134" s="24">
        <v>88124786</v>
      </c>
      <c r="F134" t="s">
        <v>345</v>
      </c>
      <c r="G134" t="s">
        <v>31</v>
      </c>
      <c r="H134" t="s">
        <v>36</v>
      </c>
      <c r="I134" s="20" t="s">
        <v>653</v>
      </c>
      <c r="J134" t="s">
        <v>131</v>
      </c>
      <c r="K134" s="31" t="s">
        <v>39</v>
      </c>
      <c r="L134" s="31">
        <v>44602</v>
      </c>
      <c r="M134" s="27" t="s">
        <v>40</v>
      </c>
    </row>
    <row r="135" spans="1:13" x14ac:dyDescent="0.3">
      <c r="A135" s="4">
        <v>133</v>
      </c>
      <c r="B135" t="s">
        <v>1731</v>
      </c>
      <c r="C135" s="26" t="s">
        <v>23</v>
      </c>
      <c r="D135" t="s">
        <v>655</v>
      </c>
      <c r="E135" s="24">
        <v>83770074</v>
      </c>
      <c r="F135" t="s">
        <v>561</v>
      </c>
      <c r="G135" t="s">
        <v>31</v>
      </c>
      <c r="H135" t="s">
        <v>36</v>
      </c>
      <c r="I135" s="20" t="s">
        <v>656</v>
      </c>
      <c r="J135" t="s">
        <v>131</v>
      </c>
      <c r="K135" s="31" t="s">
        <v>39</v>
      </c>
      <c r="L135" s="31">
        <v>44602</v>
      </c>
      <c r="M135" s="27" t="s">
        <v>40</v>
      </c>
    </row>
    <row r="136" spans="1:13" x14ac:dyDescent="0.3">
      <c r="A136" s="4">
        <v>134</v>
      </c>
      <c r="B136" t="s">
        <v>657</v>
      </c>
      <c r="C136" s="4" t="s">
        <v>42</v>
      </c>
      <c r="D136"/>
      <c r="E136" s="4">
        <v>77272831</v>
      </c>
      <c r="F136" t="s">
        <v>658</v>
      </c>
      <c r="G136" t="s">
        <v>144</v>
      </c>
      <c r="H136" t="s">
        <v>587</v>
      </c>
      <c r="I136" s="20" t="s">
        <v>659</v>
      </c>
      <c r="J136" t="s">
        <v>115</v>
      </c>
      <c r="K136" s="31">
        <v>44340</v>
      </c>
      <c r="L136" s="31">
        <v>44342</v>
      </c>
      <c r="M136" s="27" t="s">
        <v>148</v>
      </c>
    </row>
    <row r="137" spans="1:13" x14ac:dyDescent="0.3">
      <c r="A137" s="4">
        <v>135</v>
      </c>
      <c r="B137" t="s">
        <v>663</v>
      </c>
      <c r="C137" s="4" t="s">
        <v>42</v>
      </c>
      <c r="D137" t="s">
        <v>664</v>
      </c>
      <c r="E137" s="24">
        <v>83393623</v>
      </c>
      <c r="F137" t="s">
        <v>106</v>
      </c>
      <c r="G137" t="s">
        <v>31</v>
      </c>
      <c r="H137" t="s">
        <v>36</v>
      </c>
      <c r="I137" s="20" t="s">
        <v>374</v>
      </c>
      <c r="J137" t="s">
        <v>131</v>
      </c>
      <c r="K137" s="31" t="s">
        <v>39</v>
      </c>
      <c r="L137" s="31">
        <v>44602</v>
      </c>
      <c r="M137" s="27" t="s">
        <v>40</v>
      </c>
    </row>
    <row r="138" spans="1:13" x14ac:dyDescent="0.3">
      <c r="A138" s="4">
        <v>136</v>
      </c>
      <c r="B138" t="s">
        <v>665</v>
      </c>
      <c r="C138" s="4" t="s">
        <v>42</v>
      </c>
      <c r="D138" t="s">
        <v>666</v>
      </c>
      <c r="E138" s="24" t="s">
        <v>667</v>
      </c>
      <c r="F138" t="s">
        <v>668</v>
      </c>
      <c r="G138" t="s">
        <v>31</v>
      </c>
      <c r="H138" t="s">
        <v>36</v>
      </c>
      <c r="I138" s="20" t="s">
        <v>669</v>
      </c>
      <c r="J138" t="s">
        <v>131</v>
      </c>
      <c r="K138" s="31" t="s">
        <v>39</v>
      </c>
      <c r="L138" s="31">
        <v>44602</v>
      </c>
      <c r="M138" s="27" t="s">
        <v>40</v>
      </c>
    </row>
    <row r="139" spans="1:13" x14ac:dyDescent="0.3">
      <c r="A139" s="4">
        <v>137</v>
      </c>
      <c r="B139" t="s">
        <v>670</v>
      </c>
      <c r="C139" s="4" t="s">
        <v>42</v>
      </c>
      <c r="D139" t="s">
        <v>671</v>
      </c>
      <c r="E139" s="24">
        <v>86213628</v>
      </c>
      <c r="F139" t="s">
        <v>672</v>
      </c>
      <c r="G139" t="s">
        <v>31</v>
      </c>
      <c r="H139" t="s">
        <v>36</v>
      </c>
      <c r="I139" s="20" t="s">
        <v>673</v>
      </c>
      <c r="J139" t="s">
        <v>131</v>
      </c>
      <c r="K139" s="31" t="s">
        <v>39</v>
      </c>
      <c r="L139" s="31">
        <v>44602</v>
      </c>
      <c r="M139" s="27" t="s">
        <v>40</v>
      </c>
    </row>
    <row r="140" spans="1:13" x14ac:dyDescent="0.3">
      <c r="A140" s="4">
        <v>138</v>
      </c>
      <c r="B140" t="s">
        <v>674</v>
      </c>
      <c r="C140" s="4" t="s">
        <v>42</v>
      </c>
      <c r="D140" t="s">
        <v>675</v>
      </c>
      <c r="E140" s="4">
        <v>89258576</v>
      </c>
      <c r="F140" t="s">
        <v>676</v>
      </c>
      <c r="G140" t="s">
        <v>31</v>
      </c>
      <c r="H140" t="s">
        <v>36</v>
      </c>
      <c r="I140" t="s">
        <v>677</v>
      </c>
      <c r="J140" t="s">
        <v>131</v>
      </c>
      <c r="K140" s="31" t="s">
        <v>39</v>
      </c>
      <c r="L140" s="31">
        <v>44602</v>
      </c>
      <c r="M140" s="27" t="s">
        <v>40</v>
      </c>
    </row>
    <row r="141" spans="1:13" x14ac:dyDescent="0.3">
      <c r="A141" s="4">
        <v>139</v>
      </c>
      <c r="B141" t="s">
        <v>678</v>
      </c>
      <c r="C141" s="4" t="s">
        <v>42</v>
      </c>
      <c r="D141" t="s">
        <v>679</v>
      </c>
      <c r="E141" s="4">
        <v>85067747</v>
      </c>
      <c r="F141" t="s">
        <v>82</v>
      </c>
      <c r="G141" t="s">
        <v>31</v>
      </c>
      <c r="H141" t="s">
        <v>36</v>
      </c>
      <c r="I141" t="s">
        <v>680</v>
      </c>
      <c r="J141" t="s">
        <v>1781</v>
      </c>
      <c r="K141" s="31">
        <v>44809</v>
      </c>
      <c r="L141" s="31">
        <v>44880</v>
      </c>
      <c r="M141" s="27" t="s">
        <v>28</v>
      </c>
    </row>
    <row r="142" spans="1:13" x14ac:dyDescent="0.3">
      <c r="A142" s="4">
        <v>140</v>
      </c>
      <c r="B142" t="s">
        <v>1734</v>
      </c>
      <c r="C142" s="26" t="s">
        <v>23</v>
      </c>
      <c r="D142" t="s">
        <v>685</v>
      </c>
      <c r="E142" s="4" t="s">
        <v>25</v>
      </c>
      <c r="F142" t="s">
        <v>25</v>
      </c>
      <c r="G142" t="s">
        <v>17</v>
      </c>
      <c r="H142" t="s">
        <v>25</v>
      </c>
      <c r="I142" t="s">
        <v>686</v>
      </c>
      <c r="J142" t="s">
        <v>1781</v>
      </c>
      <c r="K142" s="31">
        <v>44809</v>
      </c>
      <c r="L142" s="31">
        <v>44880</v>
      </c>
      <c r="M142" s="27" t="s">
        <v>28</v>
      </c>
    </row>
    <row r="143" spans="1:13" x14ac:dyDescent="0.3">
      <c r="A143" s="4">
        <v>141</v>
      </c>
      <c r="B143" t="s">
        <v>687</v>
      </c>
      <c r="C143" s="4" t="s">
        <v>42</v>
      </c>
      <c r="D143" t="s">
        <v>688</v>
      </c>
      <c r="E143" s="24">
        <v>83955523</v>
      </c>
      <c r="F143" t="s">
        <v>59</v>
      </c>
      <c r="G143" t="s">
        <v>31</v>
      </c>
      <c r="H143" t="s">
        <v>36</v>
      </c>
      <c r="I143" s="20" t="s">
        <v>689</v>
      </c>
      <c r="J143" t="s">
        <v>131</v>
      </c>
      <c r="K143" s="31" t="s">
        <v>39</v>
      </c>
      <c r="L143" s="31">
        <v>44602</v>
      </c>
      <c r="M143" s="27" t="s">
        <v>40</v>
      </c>
    </row>
    <row r="144" spans="1:13" x14ac:dyDescent="0.3">
      <c r="A144" s="4">
        <v>142</v>
      </c>
      <c r="B144" t="s">
        <v>690</v>
      </c>
      <c r="C144" s="4" t="s">
        <v>42</v>
      </c>
      <c r="D144" t="s">
        <v>691</v>
      </c>
      <c r="E144" s="24" t="s">
        <v>692</v>
      </c>
      <c r="F144" t="s">
        <v>106</v>
      </c>
      <c r="G144" t="s">
        <v>31</v>
      </c>
      <c r="H144" t="s">
        <v>36</v>
      </c>
      <c r="I144" s="20" t="s">
        <v>693</v>
      </c>
      <c r="J144" t="s">
        <v>1781</v>
      </c>
      <c r="K144" s="31">
        <v>44809</v>
      </c>
      <c r="L144" s="31">
        <v>44880</v>
      </c>
      <c r="M144" s="27" t="s">
        <v>28</v>
      </c>
    </row>
    <row r="145" spans="1:13" x14ac:dyDescent="0.3">
      <c r="A145" s="4">
        <v>143</v>
      </c>
      <c r="B145" t="s">
        <v>694</v>
      </c>
      <c r="C145" s="4" t="s">
        <v>42</v>
      </c>
      <c r="D145" t="s">
        <v>695</v>
      </c>
      <c r="F145" t="s">
        <v>59</v>
      </c>
      <c r="G145" t="s">
        <v>31</v>
      </c>
      <c r="J145" t="s">
        <v>115</v>
      </c>
      <c r="K145" s="31">
        <v>44432</v>
      </c>
      <c r="L145" s="31">
        <v>44433</v>
      </c>
      <c r="M145" s="27" t="s">
        <v>116</v>
      </c>
    </row>
    <row r="146" spans="1:13" x14ac:dyDescent="0.3">
      <c r="A146" s="4">
        <v>144</v>
      </c>
      <c r="B146" t="s">
        <v>696</v>
      </c>
      <c r="C146" s="26" t="s">
        <v>23</v>
      </c>
      <c r="D146" t="s">
        <v>697</v>
      </c>
      <c r="E146" s="4" t="s">
        <v>25</v>
      </c>
      <c r="F146" t="s">
        <v>25</v>
      </c>
      <c r="G146" t="s">
        <v>17</v>
      </c>
      <c r="H146" t="s">
        <v>25</v>
      </c>
      <c r="I146" t="s">
        <v>698</v>
      </c>
      <c r="J146" t="s">
        <v>1781</v>
      </c>
      <c r="K146" s="31">
        <v>44809</v>
      </c>
      <c r="L146" s="31">
        <v>44880</v>
      </c>
      <c r="M146" s="27" t="s">
        <v>28</v>
      </c>
    </row>
    <row r="147" spans="1:13" x14ac:dyDescent="0.3">
      <c r="A147" s="4">
        <v>145</v>
      </c>
      <c r="B147" t="s">
        <v>699</v>
      </c>
      <c r="C147" s="26" t="s">
        <v>23</v>
      </c>
      <c r="D147" t="s">
        <v>700</v>
      </c>
      <c r="E147" s="4" t="s">
        <v>25</v>
      </c>
      <c r="F147" t="s">
        <v>25</v>
      </c>
      <c r="G147" t="s">
        <v>17</v>
      </c>
      <c r="H147" t="s">
        <v>25</v>
      </c>
      <c r="I147" t="s">
        <v>701</v>
      </c>
      <c r="J147" t="s">
        <v>1781</v>
      </c>
      <c r="K147" s="31">
        <v>44809</v>
      </c>
      <c r="L147" s="31">
        <v>44880</v>
      </c>
      <c r="M147" s="27" t="s">
        <v>28</v>
      </c>
    </row>
    <row r="148" spans="1:13" x14ac:dyDescent="0.3">
      <c r="A148" s="4">
        <v>146</v>
      </c>
      <c r="B148" t="s">
        <v>702</v>
      </c>
      <c r="C148" s="26" t="s">
        <v>23</v>
      </c>
      <c r="D148" t="s">
        <v>703</v>
      </c>
      <c r="E148" s="4" t="s">
        <v>25</v>
      </c>
      <c r="F148" t="s">
        <v>25</v>
      </c>
      <c r="G148" t="s">
        <v>17</v>
      </c>
      <c r="H148" t="s">
        <v>25</v>
      </c>
      <c r="I148" t="s">
        <v>704</v>
      </c>
      <c r="J148" t="s">
        <v>1781</v>
      </c>
      <c r="K148" s="31">
        <v>44809</v>
      </c>
      <c r="L148" s="31">
        <v>44880</v>
      </c>
      <c r="M148" s="27" t="s">
        <v>28</v>
      </c>
    </row>
    <row r="149" spans="1:13" x14ac:dyDescent="0.3">
      <c r="A149" s="4">
        <v>147</v>
      </c>
      <c r="B149" t="s">
        <v>705</v>
      </c>
      <c r="C149" s="26" t="s">
        <v>23</v>
      </c>
      <c r="D149"/>
      <c r="E149" s="4">
        <v>88664266</v>
      </c>
      <c r="F149" t="s">
        <v>706</v>
      </c>
      <c r="G149" t="s">
        <v>144</v>
      </c>
      <c r="H149" t="s">
        <v>236</v>
      </c>
      <c r="I149" s="20" t="s">
        <v>707</v>
      </c>
      <c r="J149" t="s">
        <v>115</v>
      </c>
      <c r="K149" s="31">
        <v>44340</v>
      </c>
      <c r="L149" s="31">
        <v>44342</v>
      </c>
      <c r="M149" s="27" t="s">
        <v>148</v>
      </c>
    </row>
    <row r="150" spans="1:13" x14ac:dyDescent="0.3">
      <c r="A150" s="4">
        <v>148</v>
      </c>
      <c r="B150" t="s">
        <v>708</v>
      </c>
      <c r="C150" s="4" t="s">
        <v>42</v>
      </c>
      <c r="D150" t="s">
        <v>709</v>
      </c>
      <c r="E150" s="4" t="s">
        <v>25</v>
      </c>
      <c r="F150" t="s">
        <v>25</v>
      </c>
      <c r="G150" t="s">
        <v>31</v>
      </c>
      <c r="H150" t="s">
        <v>25</v>
      </c>
      <c r="I150" t="s">
        <v>710</v>
      </c>
      <c r="J150" t="s">
        <v>1781</v>
      </c>
      <c r="K150" s="31">
        <v>44809</v>
      </c>
      <c r="L150" s="31">
        <v>44880</v>
      </c>
      <c r="M150" s="27" t="s">
        <v>28</v>
      </c>
    </row>
    <row r="151" spans="1:13" x14ac:dyDescent="0.3">
      <c r="A151" s="4">
        <v>149</v>
      </c>
      <c r="B151" t="s">
        <v>714</v>
      </c>
      <c r="C151" s="4" t="s">
        <v>42</v>
      </c>
      <c r="D151"/>
      <c r="E151" s="4">
        <v>77949116</v>
      </c>
      <c r="F151" t="s">
        <v>658</v>
      </c>
      <c r="G151" t="s">
        <v>144</v>
      </c>
      <c r="H151" t="s">
        <v>715</v>
      </c>
      <c r="I151" s="20" t="s">
        <v>716</v>
      </c>
      <c r="J151" t="s">
        <v>115</v>
      </c>
      <c r="K151" s="31">
        <v>44343</v>
      </c>
      <c r="L151" s="31">
        <v>44344</v>
      </c>
      <c r="M151" s="27" t="s">
        <v>148</v>
      </c>
    </row>
    <row r="152" spans="1:13" x14ac:dyDescent="0.3">
      <c r="A152" s="4">
        <v>150</v>
      </c>
      <c r="B152" t="s">
        <v>720</v>
      </c>
      <c r="C152" s="4" t="s">
        <v>42</v>
      </c>
      <c r="D152"/>
      <c r="E152" s="4">
        <v>81899134</v>
      </c>
      <c r="F152" t="s">
        <v>721</v>
      </c>
      <c r="G152" t="s">
        <v>144</v>
      </c>
      <c r="H152" t="s">
        <v>587</v>
      </c>
      <c r="I152" t="s">
        <v>722</v>
      </c>
      <c r="J152" t="s">
        <v>115</v>
      </c>
      <c r="K152" s="31">
        <v>44340</v>
      </c>
      <c r="L152" s="31">
        <v>44342</v>
      </c>
      <c r="M152" s="27" t="s">
        <v>148</v>
      </c>
    </row>
    <row r="153" spans="1:13" x14ac:dyDescent="0.3">
      <c r="A153" s="4">
        <v>151</v>
      </c>
      <c r="B153" t="s">
        <v>723</v>
      </c>
      <c r="C153" s="26" t="s">
        <v>23</v>
      </c>
      <c r="D153" t="s">
        <v>724</v>
      </c>
      <c r="E153" s="24">
        <v>83944327</v>
      </c>
      <c r="F153" t="s">
        <v>353</v>
      </c>
      <c r="G153" t="s">
        <v>31</v>
      </c>
      <c r="H153" t="s">
        <v>36</v>
      </c>
      <c r="I153" s="20" t="s">
        <v>725</v>
      </c>
      <c r="J153" t="s">
        <v>131</v>
      </c>
      <c r="K153" s="31" t="s">
        <v>39</v>
      </c>
      <c r="L153" s="31">
        <v>44602</v>
      </c>
      <c r="M153" s="27" t="s">
        <v>40</v>
      </c>
    </row>
    <row r="154" spans="1:13" x14ac:dyDescent="0.3">
      <c r="A154" s="4">
        <v>152</v>
      </c>
      <c r="B154" t="s">
        <v>726</v>
      </c>
      <c r="C154" s="26" t="s">
        <v>23</v>
      </c>
      <c r="D154" t="s">
        <v>727</v>
      </c>
      <c r="E154" s="4">
        <v>83500352</v>
      </c>
      <c r="F154" t="s">
        <v>140</v>
      </c>
      <c r="G154" t="s">
        <v>31</v>
      </c>
      <c r="H154" t="s">
        <v>36</v>
      </c>
      <c r="I154" t="s">
        <v>728</v>
      </c>
      <c r="J154" t="s">
        <v>131</v>
      </c>
      <c r="K154" s="31" t="s">
        <v>39</v>
      </c>
      <c r="L154" s="31">
        <v>44602</v>
      </c>
      <c r="M154" s="27" t="s">
        <v>40</v>
      </c>
    </row>
    <row r="155" spans="1:13" x14ac:dyDescent="0.3">
      <c r="A155" s="4">
        <v>153</v>
      </c>
      <c r="B155" t="s">
        <v>729</v>
      </c>
      <c r="C155" s="26" t="s">
        <v>23</v>
      </c>
      <c r="D155" s="34" t="s">
        <v>730</v>
      </c>
      <c r="E155" s="4">
        <v>83634690</v>
      </c>
      <c r="F155" t="s">
        <v>176</v>
      </c>
      <c r="G155" t="s">
        <v>31</v>
      </c>
      <c r="H155" t="s">
        <v>194</v>
      </c>
      <c r="I155" s="15" t="s">
        <v>732</v>
      </c>
      <c r="J155" t="s">
        <v>1781</v>
      </c>
      <c r="K155" s="31">
        <v>44651</v>
      </c>
      <c r="L155" s="31">
        <v>44693</v>
      </c>
      <c r="M155" s="27" t="s">
        <v>196</v>
      </c>
    </row>
    <row r="156" spans="1:13" x14ac:dyDescent="0.3">
      <c r="A156" s="4">
        <v>154</v>
      </c>
      <c r="B156" t="s">
        <v>733</v>
      </c>
      <c r="C156" s="26" t="s">
        <v>23</v>
      </c>
      <c r="D156" t="s">
        <v>734</v>
      </c>
      <c r="E156" s="4" t="s">
        <v>25</v>
      </c>
      <c r="F156" t="s">
        <v>25</v>
      </c>
      <c r="G156" t="s">
        <v>17</v>
      </c>
      <c r="H156" t="s">
        <v>25</v>
      </c>
      <c r="I156" t="s">
        <v>735</v>
      </c>
      <c r="J156" t="s">
        <v>1781</v>
      </c>
      <c r="K156" s="31">
        <v>44809</v>
      </c>
      <c r="L156" s="31">
        <v>44880</v>
      </c>
      <c r="M156" s="27" t="s">
        <v>28</v>
      </c>
    </row>
    <row r="157" spans="1:13" x14ac:dyDescent="0.3">
      <c r="A157" s="4">
        <v>155</v>
      </c>
      <c r="B157" t="s">
        <v>1738</v>
      </c>
      <c r="C157" s="4" t="s">
        <v>42</v>
      </c>
      <c r="D157" t="s">
        <v>737</v>
      </c>
      <c r="E157" s="24">
        <v>84589335</v>
      </c>
      <c r="F157" t="s">
        <v>35</v>
      </c>
      <c r="G157" t="s">
        <v>31</v>
      </c>
      <c r="H157" t="s">
        <v>36</v>
      </c>
      <c r="I157" s="20" t="s">
        <v>738</v>
      </c>
      <c r="J157" t="s">
        <v>1781</v>
      </c>
      <c r="K157" s="31">
        <v>44809</v>
      </c>
      <c r="L157" s="31">
        <v>44880</v>
      </c>
      <c r="M157" s="27" t="s">
        <v>28</v>
      </c>
    </row>
    <row r="158" spans="1:13" x14ac:dyDescent="0.3">
      <c r="A158" s="4">
        <v>156</v>
      </c>
      <c r="B158" t="s">
        <v>739</v>
      </c>
      <c r="C158" s="26" t="s">
        <v>23</v>
      </c>
      <c r="D158" t="s">
        <v>740</v>
      </c>
      <c r="E158" s="24">
        <v>83981958</v>
      </c>
      <c r="F158" t="s">
        <v>741</v>
      </c>
      <c r="G158" t="s">
        <v>31</v>
      </c>
      <c r="H158" t="s">
        <v>36</v>
      </c>
      <c r="I158" s="20" t="s">
        <v>742</v>
      </c>
      <c r="J158" t="s">
        <v>131</v>
      </c>
      <c r="K158" s="31" t="s">
        <v>39</v>
      </c>
      <c r="L158" s="31">
        <v>44602</v>
      </c>
      <c r="M158" s="27" t="s">
        <v>40</v>
      </c>
    </row>
    <row r="159" spans="1:13" x14ac:dyDescent="0.3">
      <c r="A159" s="4">
        <v>157</v>
      </c>
      <c r="B159" t="s">
        <v>743</v>
      </c>
      <c r="C159" s="26" t="s">
        <v>23</v>
      </c>
      <c r="D159" t="s">
        <v>744</v>
      </c>
      <c r="E159" s="24">
        <v>89284792</v>
      </c>
      <c r="F159" t="s">
        <v>171</v>
      </c>
      <c r="G159" t="s">
        <v>31</v>
      </c>
      <c r="H159" t="s">
        <v>36</v>
      </c>
      <c r="I159" s="20" t="s">
        <v>745</v>
      </c>
      <c r="J159" t="s">
        <v>131</v>
      </c>
      <c r="K159" s="31" t="s">
        <v>39</v>
      </c>
      <c r="L159" s="31">
        <v>44602</v>
      </c>
      <c r="M159" s="27" t="s">
        <v>40</v>
      </c>
    </row>
    <row r="160" spans="1:13" x14ac:dyDescent="0.3">
      <c r="A160" s="4">
        <v>158</v>
      </c>
      <c r="B160" t="s">
        <v>746</v>
      </c>
      <c r="C160" s="4" t="s">
        <v>42</v>
      </c>
      <c r="D160" t="s">
        <v>747</v>
      </c>
      <c r="E160" s="4" t="s">
        <v>25</v>
      </c>
      <c r="F160" t="s">
        <v>25</v>
      </c>
      <c r="G160" t="s">
        <v>17</v>
      </c>
      <c r="H160" t="s">
        <v>25</v>
      </c>
      <c r="I160" t="s">
        <v>748</v>
      </c>
      <c r="J160" t="s">
        <v>1781</v>
      </c>
      <c r="K160" s="31">
        <v>44809</v>
      </c>
      <c r="L160" s="31">
        <v>44880</v>
      </c>
      <c r="M160" s="27" t="s">
        <v>28</v>
      </c>
    </row>
    <row r="161" spans="1:13" x14ac:dyDescent="0.3">
      <c r="A161" s="4">
        <v>159</v>
      </c>
      <c r="B161" t="s">
        <v>749</v>
      </c>
      <c r="C161" s="26" t="s">
        <v>23</v>
      </c>
      <c r="D161" t="s">
        <v>750</v>
      </c>
      <c r="F161" t="s">
        <v>423</v>
      </c>
      <c r="G161" t="s">
        <v>31</v>
      </c>
      <c r="J161" t="s">
        <v>115</v>
      </c>
      <c r="K161" s="31">
        <v>44432</v>
      </c>
      <c r="L161" s="31">
        <v>44433</v>
      </c>
      <c r="M161" s="27" t="s">
        <v>116</v>
      </c>
    </row>
    <row r="162" spans="1:13" x14ac:dyDescent="0.3">
      <c r="A162" s="4">
        <v>160</v>
      </c>
      <c r="B162" t="s">
        <v>751</v>
      </c>
      <c r="C162" s="26" t="s">
        <v>23</v>
      </c>
      <c r="D162" t="s">
        <v>752</v>
      </c>
      <c r="E162" s="4">
        <v>85338907</v>
      </c>
      <c r="F162" t="s">
        <v>86</v>
      </c>
      <c r="G162" t="s">
        <v>31</v>
      </c>
      <c r="H162" t="s">
        <v>194</v>
      </c>
      <c r="I162" s="15" t="s">
        <v>755</v>
      </c>
      <c r="J162" t="s">
        <v>1781</v>
      </c>
      <c r="K162" s="31">
        <v>44651</v>
      </c>
      <c r="L162" s="31">
        <v>44693</v>
      </c>
      <c r="M162" s="27" t="s">
        <v>196</v>
      </c>
    </row>
    <row r="163" spans="1:13" x14ac:dyDescent="0.3">
      <c r="A163" s="4">
        <v>161</v>
      </c>
      <c r="B163" t="s">
        <v>759</v>
      </c>
      <c r="C163" s="26" t="s">
        <v>23</v>
      </c>
      <c r="D163" t="s">
        <v>760</v>
      </c>
      <c r="E163" s="24">
        <v>88608730</v>
      </c>
      <c r="F163" t="s">
        <v>672</v>
      </c>
      <c r="G163" t="s">
        <v>31</v>
      </c>
      <c r="H163" t="s">
        <v>36</v>
      </c>
      <c r="I163" s="20" t="s">
        <v>761</v>
      </c>
      <c r="J163" t="s">
        <v>131</v>
      </c>
      <c r="K163" s="31" t="s">
        <v>39</v>
      </c>
      <c r="L163" s="31">
        <v>44602</v>
      </c>
      <c r="M163" s="27" t="s">
        <v>40</v>
      </c>
    </row>
    <row r="164" spans="1:13" x14ac:dyDescent="0.3">
      <c r="A164" s="4">
        <v>162</v>
      </c>
      <c r="B164" t="s">
        <v>762</v>
      </c>
      <c r="C164" s="26" t="s">
        <v>23</v>
      </c>
      <c r="D164" t="s">
        <v>763</v>
      </c>
      <c r="E164" s="24" t="s">
        <v>764</v>
      </c>
      <c r="F164" t="s">
        <v>309</v>
      </c>
      <c r="G164" t="s">
        <v>17</v>
      </c>
      <c r="H164" t="s">
        <v>765</v>
      </c>
      <c r="I164" s="20" t="s">
        <v>766</v>
      </c>
      <c r="J164" t="s">
        <v>131</v>
      </c>
      <c r="K164" s="31">
        <v>44232</v>
      </c>
      <c r="L164" s="31">
        <v>44232</v>
      </c>
      <c r="M164" s="27" t="s">
        <v>132</v>
      </c>
    </row>
    <row r="165" spans="1:13" x14ac:dyDescent="0.3">
      <c r="A165" s="4">
        <v>163</v>
      </c>
      <c r="B165" t="s">
        <v>772</v>
      </c>
      <c r="C165" s="26" t="s">
        <v>23</v>
      </c>
      <c r="D165" t="s">
        <v>773</v>
      </c>
      <c r="E165" s="4">
        <v>77902202</v>
      </c>
      <c r="F165" t="s">
        <v>526</v>
      </c>
      <c r="G165" t="s">
        <v>31</v>
      </c>
      <c r="H165" t="s">
        <v>36</v>
      </c>
      <c r="I165" t="s">
        <v>774</v>
      </c>
      <c r="J165" t="s">
        <v>131</v>
      </c>
      <c r="K165" s="31" t="s">
        <v>39</v>
      </c>
      <c r="L165" s="31">
        <v>44602</v>
      </c>
      <c r="M165" s="27" t="s">
        <v>40</v>
      </c>
    </row>
    <row r="166" spans="1:13" x14ac:dyDescent="0.3">
      <c r="A166" s="4">
        <v>164</v>
      </c>
      <c r="B166" t="s">
        <v>775</v>
      </c>
      <c r="C166" s="26" t="s">
        <v>23</v>
      </c>
      <c r="D166" t="s">
        <v>776</v>
      </c>
      <c r="E166" s="4" t="s">
        <v>25</v>
      </c>
      <c r="F166" t="s">
        <v>25</v>
      </c>
      <c r="G166" t="s">
        <v>31</v>
      </c>
      <c r="H166" t="s">
        <v>25</v>
      </c>
      <c r="I166" t="s">
        <v>777</v>
      </c>
      <c r="J166" t="s">
        <v>1781</v>
      </c>
      <c r="K166" s="31">
        <v>44809</v>
      </c>
      <c r="L166" s="31">
        <v>44880</v>
      </c>
      <c r="M166" s="27" t="s">
        <v>28</v>
      </c>
    </row>
    <row r="167" spans="1:13" x14ac:dyDescent="0.3">
      <c r="A167" s="4">
        <v>165</v>
      </c>
      <c r="B167" t="s">
        <v>778</v>
      </c>
      <c r="C167" s="26" t="s">
        <v>23</v>
      </c>
      <c r="D167" t="s">
        <v>779</v>
      </c>
      <c r="E167" s="4">
        <v>83543228</v>
      </c>
      <c r="F167" t="s">
        <v>288</v>
      </c>
      <c r="G167" t="s">
        <v>31</v>
      </c>
      <c r="H167" t="s">
        <v>36</v>
      </c>
      <c r="I167" t="s">
        <v>780</v>
      </c>
      <c r="J167" t="s">
        <v>131</v>
      </c>
      <c r="K167" s="31" t="s">
        <v>39</v>
      </c>
      <c r="L167" s="31">
        <v>44602</v>
      </c>
      <c r="M167" s="27" t="s">
        <v>40</v>
      </c>
    </row>
    <row r="168" spans="1:13" x14ac:dyDescent="0.3">
      <c r="A168" s="4">
        <v>166</v>
      </c>
      <c r="B168" t="s">
        <v>781</v>
      </c>
      <c r="C168" s="26" t="s">
        <v>23</v>
      </c>
      <c r="D168" t="s">
        <v>782</v>
      </c>
      <c r="E168" s="4" t="s">
        <v>25</v>
      </c>
      <c r="F168" t="s">
        <v>25</v>
      </c>
      <c r="G168" t="s">
        <v>17</v>
      </c>
      <c r="H168" t="s">
        <v>25</v>
      </c>
      <c r="I168" t="s">
        <v>783</v>
      </c>
      <c r="J168" t="s">
        <v>1781</v>
      </c>
      <c r="K168" s="31">
        <v>44809</v>
      </c>
      <c r="L168" s="31">
        <v>44880</v>
      </c>
      <c r="M168" s="27" t="s">
        <v>28</v>
      </c>
    </row>
    <row r="169" spans="1:13" x14ac:dyDescent="0.3">
      <c r="A169" s="4">
        <v>167</v>
      </c>
      <c r="B169" t="s">
        <v>789</v>
      </c>
      <c r="C169" s="26" t="s">
        <v>23</v>
      </c>
      <c r="D169" t="s">
        <v>790</v>
      </c>
      <c r="E169" s="4" t="s">
        <v>25</v>
      </c>
      <c r="F169" t="s">
        <v>25</v>
      </c>
      <c r="G169" t="s">
        <v>31</v>
      </c>
      <c r="H169" t="s">
        <v>25</v>
      </c>
      <c r="I169" t="s">
        <v>791</v>
      </c>
      <c r="J169" t="s">
        <v>1781</v>
      </c>
      <c r="K169" s="31">
        <v>44809</v>
      </c>
      <c r="L169" s="31">
        <v>44880</v>
      </c>
      <c r="M169" s="27" t="s">
        <v>28</v>
      </c>
    </row>
    <row r="170" spans="1:13" x14ac:dyDescent="0.3">
      <c r="A170" s="4">
        <v>168</v>
      </c>
      <c r="B170" t="s">
        <v>792</v>
      </c>
      <c r="C170" s="26" t="s">
        <v>23</v>
      </c>
      <c r="D170" t="s">
        <v>793</v>
      </c>
      <c r="E170" s="4" t="s">
        <v>25</v>
      </c>
      <c r="F170" t="s">
        <v>25</v>
      </c>
      <c r="G170" t="s">
        <v>17</v>
      </c>
      <c r="H170" t="s">
        <v>25</v>
      </c>
      <c r="I170" t="s">
        <v>794</v>
      </c>
      <c r="J170" t="s">
        <v>1781</v>
      </c>
      <c r="K170" s="31">
        <v>44809</v>
      </c>
      <c r="L170" s="31">
        <v>44880</v>
      </c>
      <c r="M170" s="27" t="s">
        <v>28</v>
      </c>
    </row>
    <row r="171" spans="1:13" x14ac:dyDescent="0.3">
      <c r="A171" s="4">
        <v>169</v>
      </c>
      <c r="B171" t="s">
        <v>795</v>
      </c>
      <c r="C171" s="26" t="s">
        <v>23</v>
      </c>
      <c r="D171" t="s">
        <v>796</v>
      </c>
      <c r="E171" s="24">
        <v>89179304</v>
      </c>
      <c r="F171" t="s">
        <v>561</v>
      </c>
      <c r="G171" t="s">
        <v>31</v>
      </c>
      <c r="H171" t="s">
        <v>36</v>
      </c>
      <c r="I171" s="20" t="s">
        <v>797</v>
      </c>
      <c r="J171" t="s">
        <v>131</v>
      </c>
      <c r="K171" s="31" t="s">
        <v>39</v>
      </c>
      <c r="L171" s="31">
        <v>44602</v>
      </c>
      <c r="M171" s="27" t="s">
        <v>40</v>
      </c>
    </row>
    <row r="172" spans="1:13" x14ac:dyDescent="0.3">
      <c r="A172" s="4">
        <v>170</v>
      </c>
      <c r="B172" t="s">
        <v>798</v>
      </c>
      <c r="C172" s="26" t="s">
        <v>23</v>
      </c>
      <c r="D172"/>
      <c r="E172" s="4">
        <v>89310841</v>
      </c>
      <c r="F172" t="s">
        <v>658</v>
      </c>
      <c r="G172" t="s">
        <v>144</v>
      </c>
      <c r="H172" t="s">
        <v>127</v>
      </c>
      <c r="I172" s="20" t="s">
        <v>799</v>
      </c>
      <c r="J172" t="s">
        <v>115</v>
      </c>
      <c r="K172" s="31">
        <v>44343</v>
      </c>
      <c r="L172" s="31">
        <v>44344</v>
      </c>
      <c r="M172" s="27" t="s">
        <v>148</v>
      </c>
    </row>
    <row r="173" spans="1:13" x14ac:dyDescent="0.3">
      <c r="A173" s="4">
        <v>171</v>
      </c>
      <c r="B173" t="s">
        <v>1743</v>
      </c>
      <c r="C173" s="26" t="s">
        <v>23</v>
      </c>
      <c r="D173" t="s">
        <v>803</v>
      </c>
      <c r="E173" s="24" t="s">
        <v>374</v>
      </c>
      <c r="F173" t="s">
        <v>741</v>
      </c>
      <c r="G173" t="s">
        <v>31</v>
      </c>
      <c r="H173" t="s">
        <v>36</v>
      </c>
      <c r="I173" s="20" t="s">
        <v>804</v>
      </c>
      <c r="J173" t="s">
        <v>131</v>
      </c>
      <c r="K173" s="31" t="s">
        <v>39</v>
      </c>
      <c r="L173" s="31">
        <v>44602</v>
      </c>
      <c r="M173" s="27" t="s">
        <v>40</v>
      </c>
    </row>
    <row r="174" spans="1:13" x14ac:dyDescent="0.3">
      <c r="A174" s="4">
        <v>172</v>
      </c>
      <c r="B174" t="s">
        <v>805</v>
      </c>
      <c r="C174" s="26" t="s">
        <v>23</v>
      </c>
      <c r="D174" t="s">
        <v>806</v>
      </c>
      <c r="E174" s="4">
        <v>58561674</v>
      </c>
      <c r="F174" t="s">
        <v>309</v>
      </c>
      <c r="G174" t="s">
        <v>17</v>
      </c>
      <c r="H174" t="s">
        <v>36</v>
      </c>
      <c r="I174" t="s">
        <v>807</v>
      </c>
      <c r="J174" t="s">
        <v>131</v>
      </c>
      <c r="K174" s="31" t="s">
        <v>39</v>
      </c>
      <c r="L174" s="31">
        <v>44602</v>
      </c>
      <c r="M174" s="27" t="s">
        <v>40</v>
      </c>
    </row>
    <row r="175" spans="1:13" x14ac:dyDescent="0.3">
      <c r="A175" s="4">
        <v>173</v>
      </c>
      <c r="B175" t="s">
        <v>813</v>
      </c>
      <c r="C175" s="26" t="s">
        <v>23</v>
      </c>
      <c r="D175" t="s">
        <v>814</v>
      </c>
      <c r="E175" s="24">
        <v>89292609</v>
      </c>
      <c r="F175" t="s">
        <v>260</v>
      </c>
      <c r="G175" t="s">
        <v>17</v>
      </c>
      <c r="H175" t="s">
        <v>815</v>
      </c>
      <c r="I175" s="20" t="s">
        <v>816</v>
      </c>
      <c r="J175" t="s">
        <v>131</v>
      </c>
      <c r="K175" s="31">
        <v>44232</v>
      </c>
      <c r="L175" s="31">
        <v>44232</v>
      </c>
      <c r="M175" s="27" t="s">
        <v>132</v>
      </c>
    </row>
    <row r="176" spans="1:13" x14ac:dyDescent="0.3">
      <c r="A176" s="4">
        <v>174</v>
      </c>
      <c r="B176" t="s">
        <v>820</v>
      </c>
      <c r="C176" s="26" t="s">
        <v>23</v>
      </c>
      <c r="D176" t="s">
        <v>821</v>
      </c>
      <c r="E176" s="4" t="s">
        <v>822</v>
      </c>
      <c r="F176" t="s">
        <v>77</v>
      </c>
      <c r="G176" t="s">
        <v>31</v>
      </c>
      <c r="H176" t="s">
        <v>36</v>
      </c>
      <c r="I176" t="s">
        <v>823</v>
      </c>
      <c r="J176" t="s">
        <v>131</v>
      </c>
      <c r="K176" s="31" t="s">
        <v>39</v>
      </c>
      <c r="L176" s="31">
        <v>44602</v>
      </c>
      <c r="M176" s="27" t="s">
        <v>40</v>
      </c>
    </row>
    <row r="177" spans="1:13" x14ac:dyDescent="0.3">
      <c r="A177" s="4">
        <v>175</v>
      </c>
      <c r="B177" t="s">
        <v>824</v>
      </c>
      <c r="C177" s="26" t="s">
        <v>23</v>
      </c>
      <c r="D177" t="s">
        <v>825</v>
      </c>
      <c r="E177" s="4">
        <v>84408264</v>
      </c>
      <c r="F177" t="s">
        <v>252</v>
      </c>
      <c r="G177" t="s">
        <v>31</v>
      </c>
      <c r="H177" t="s">
        <v>36</v>
      </c>
      <c r="I177" t="s">
        <v>826</v>
      </c>
      <c r="J177" t="s">
        <v>131</v>
      </c>
      <c r="K177" s="31" t="s">
        <v>39</v>
      </c>
      <c r="L177" s="31">
        <v>44602</v>
      </c>
      <c r="M177" s="27" t="s">
        <v>40</v>
      </c>
    </row>
    <row r="178" spans="1:13" x14ac:dyDescent="0.3">
      <c r="A178" s="4">
        <v>176</v>
      </c>
      <c r="B178" t="s">
        <v>1744</v>
      </c>
      <c r="C178" s="26" t="s">
        <v>23</v>
      </c>
      <c r="D178" t="s">
        <v>828</v>
      </c>
      <c r="E178" s="4">
        <v>7559521</v>
      </c>
      <c r="F178" t="s">
        <v>288</v>
      </c>
      <c r="G178" t="s">
        <v>31</v>
      </c>
      <c r="H178" t="s">
        <v>829</v>
      </c>
      <c r="I178" s="15" t="s">
        <v>830</v>
      </c>
      <c r="J178" t="s">
        <v>1782</v>
      </c>
      <c r="K178" s="31">
        <v>44358</v>
      </c>
      <c r="L178" s="31">
        <v>44358</v>
      </c>
      <c r="M178" s="27" t="s">
        <v>180</v>
      </c>
    </row>
    <row r="179" spans="1:13" x14ac:dyDescent="0.3">
      <c r="A179" s="4">
        <v>177</v>
      </c>
      <c r="B179" t="s">
        <v>831</v>
      </c>
      <c r="C179" s="26" t="s">
        <v>23</v>
      </c>
      <c r="D179" t="s">
        <v>832</v>
      </c>
      <c r="E179" s="4">
        <v>78759629</v>
      </c>
      <c r="F179" t="s">
        <v>309</v>
      </c>
      <c r="G179" t="s">
        <v>17</v>
      </c>
      <c r="H179" t="s">
        <v>36</v>
      </c>
      <c r="I179" t="s">
        <v>833</v>
      </c>
      <c r="J179" t="s">
        <v>131</v>
      </c>
      <c r="K179" s="31" t="s">
        <v>39</v>
      </c>
      <c r="L179" s="31">
        <v>44602</v>
      </c>
      <c r="M179" s="27" t="s">
        <v>40</v>
      </c>
    </row>
    <row r="180" spans="1:13" x14ac:dyDescent="0.3">
      <c r="A180" s="4">
        <v>178</v>
      </c>
      <c r="B180" t="s">
        <v>834</v>
      </c>
      <c r="C180" s="26" t="s">
        <v>23</v>
      </c>
      <c r="D180" t="s">
        <v>835</v>
      </c>
      <c r="F180" t="s">
        <v>836</v>
      </c>
      <c r="G180" t="s">
        <v>31</v>
      </c>
      <c r="H180" t="s">
        <v>837</v>
      </c>
      <c r="J180" t="s">
        <v>115</v>
      </c>
      <c r="K180" s="31">
        <v>44432</v>
      </c>
      <c r="L180" s="31">
        <v>44433</v>
      </c>
      <c r="M180" s="27" t="s">
        <v>116</v>
      </c>
    </row>
    <row r="181" spans="1:13" x14ac:dyDescent="0.3">
      <c r="A181" s="4">
        <v>179</v>
      </c>
      <c r="B181" t="s">
        <v>838</v>
      </c>
      <c r="C181" s="26" t="s">
        <v>23</v>
      </c>
      <c r="D181" t="s">
        <v>839</v>
      </c>
      <c r="E181" s="4">
        <v>89055522</v>
      </c>
      <c r="F181" t="s">
        <v>288</v>
      </c>
      <c r="G181" t="s">
        <v>31</v>
      </c>
      <c r="H181" t="s">
        <v>36</v>
      </c>
      <c r="I181" t="s">
        <v>840</v>
      </c>
      <c r="J181" t="s">
        <v>131</v>
      </c>
      <c r="K181" s="31" t="s">
        <v>39</v>
      </c>
      <c r="L181" s="31">
        <v>44602</v>
      </c>
      <c r="M181" s="27" t="s">
        <v>40</v>
      </c>
    </row>
    <row r="182" spans="1:13" x14ac:dyDescent="0.3">
      <c r="A182" s="4">
        <v>180</v>
      </c>
      <c r="B182" t="s">
        <v>843</v>
      </c>
      <c r="C182" s="4" t="s">
        <v>42</v>
      </c>
      <c r="D182" t="s">
        <v>844</v>
      </c>
      <c r="E182" s="4">
        <v>85051630</v>
      </c>
      <c r="F182" t="s">
        <v>423</v>
      </c>
      <c r="G182" t="s">
        <v>31</v>
      </c>
      <c r="H182" t="s">
        <v>845</v>
      </c>
      <c r="I182" s="15" t="s">
        <v>846</v>
      </c>
      <c r="J182" t="s">
        <v>1782</v>
      </c>
      <c r="K182" s="31">
        <v>44358</v>
      </c>
      <c r="L182" s="31">
        <v>44358</v>
      </c>
      <c r="M182" s="27" t="s">
        <v>180</v>
      </c>
    </row>
    <row r="183" spans="1:13" x14ac:dyDescent="0.3">
      <c r="A183" s="4">
        <v>181</v>
      </c>
      <c r="B183" t="s">
        <v>852</v>
      </c>
      <c r="C183" s="26" t="s">
        <v>23</v>
      </c>
      <c r="D183" t="s">
        <v>853</v>
      </c>
      <c r="E183" s="4">
        <v>87147946</v>
      </c>
      <c r="F183" t="s">
        <v>357</v>
      </c>
      <c r="G183" t="s">
        <v>17</v>
      </c>
      <c r="H183" t="s">
        <v>36</v>
      </c>
      <c r="I183" t="s">
        <v>854</v>
      </c>
      <c r="J183" t="s">
        <v>131</v>
      </c>
      <c r="K183" s="31" t="s">
        <v>39</v>
      </c>
      <c r="L183" s="31">
        <v>44602</v>
      </c>
      <c r="M183" s="27" t="s">
        <v>40</v>
      </c>
    </row>
    <row r="184" spans="1:13" x14ac:dyDescent="0.3">
      <c r="A184" s="4">
        <v>182</v>
      </c>
      <c r="B184" t="s">
        <v>855</v>
      </c>
      <c r="C184" s="4" t="s">
        <v>42</v>
      </c>
      <c r="D184" t="s">
        <v>856</v>
      </c>
      <c r="E184" s="24" t="s">
        <v>857</v>
      </c>
      <c r="F184" t="s">
        <v>531</v>
      </c>
      <c r="G184" t="s">
        <v>31</v>
      </c>
      <c r="H184" t="s">
        <v>36</v>
      </c>
      <c r="I184" s="20" t="s">
        <v>858</v>
      </c>
      <c r="J184" t="s">
        <v>131</v>
      </c>
      <c r="K184" s="31" t="s">
        <v>39</v>
      </c>
      <c r="L184" s="31">
        <v>44602</v>
      </c>
      <c r="M184" s="27" t="s">
        <v>40</v>
      </c>
    </row>
    <row r="185" spans="1:13" x14ac:dyDescent="0.3">
      <c r="A185" s="4">
        <v>183</v>
      </c>
      <c r="B185" t="s">
        <v>859</v>
      </c>
      <c r="C185" s="4" t="s">
        <v>42</v>
      </c>
      <c r="D185" t="s">
        <v>860</v>
      </c>
      <c r="E185" s="24">
        <v>81177842</v>
      </c>
      <c r="F185" t="s">
        <v>59</v>
      </c>
      <c r="G185" t="s">
        <v>31</v>
      </c>
      <c r="H185" t="s">
        <v>36</v>
      </c>
      <c r="I185" s="20" t="s">
        <v>861</v>
      </c>
      <c r="J185" t="s">
        <v>131</v>
      </c>
      <c r="K185" s="31" t="s">
        <v>39</v>
      </c>
      <c r="L185" s="31">
        <v>44602</v>
      </c>
      <c r="M185" s="27" t="s">
        <v>40</v>
      </c>
    </row>
    <row r="186" spans="1:13" x14ac:dyDescent="0.3">
      <c r="A186" s="4">
        <v>184</v>
      </c>
      <c r="B186" t="s">
        <v>862</v>
      </c>
      <c r="C186" s="4" t="s">
        <v>42</v>
      </c>
      <c r="D186"/>
      <c r="E186" s="4">
        <v>89767863</v>
      </c>
      <c r="F186" t="s">
        <v>569</v>
      </c>
      <c r="G186" t="s">
        <v>144</v>
      </c>
      <c r="H186" t="s">
        <v>863</v>
      </c>
      <c r="I186" s="20" t="s">
        <v>864</v>
      </c>
      <c r="J186" t="s">
        <v>115</v>
      </c>
      <c r="K186" s="31">
        <v>44343</v>
      </c>
      <c r="L186" s="31">
        <v>44344</v>
      </c>
      <c r="M186" s="27" t="s">
        <v>148</v>
      </c>
    </row>
    <row r="187" spans="1:13" x14ac:dyDescent="0.3">
      <c r="A187" s="4">
        <v>185</v>
      </c>
      <c r="B187" t="s">
        <v>865</v>
      </c>
      <c r="C187" s="4" t="s">
        <v>42</v>
      </c>
      <c r="D187" t="s">
        <v>866</v>
      </c>
      <c r="E187" s="4" t="s">
        <v>25</v>
      </c>
      <c r="F187" t="s">
        <v>25</v>
      </c>
      <c r="G187" t="s">
        <v>17</v>
      </c>
      <c r="H187" t="s">
        <v>25</v>
      </c>
      <c r="I187" t="s">
        <v>867</v>
      </c>
      <c r="J187" t="s">
        <v>1781</v>
      </c>
      <c r="K187" s="31">
        <v>44809</v>
      </c>
      <c r="L187" s="31">
        <v>44880</v>
      </c>
      <c r="M187" s="27" t="s">
        <v>28</v>
      </c>
    </row>
    <row r="188" spans="1:13" x14ac:dyDescent="0.3">
      <c r="A188" s="4">
        <v>186</v>
      </c>
      <c r="B188" t="s">
        <v>868</v>
      </c>
      <c r="C188" s="4" t="s">
        <v>42</v>
      </c>
      <c r="D188" t="s">
        <v>869</v>
      </c>
      <c r="E188" s="24" t="s">
        <v>870</v>
      </c>
      <c r="F188" t="s">
        <v>668</v>
      </c>
      <c r="G188" t="s">
        <v>31</v>
      </c>
      <c r="H188" t="s">
        <v>36</v>
      </c>
      <c r="I188" s="20" t="s">
        <v>871</v>
      </c>
      <c r="J188" t="s">
        <v>131</v>
      </c>
      <c r="K188" s="31" t="s">
        <v>39</v>
      </c>
      <c r="L188" s="31">
        <v>44602</v>
      </c>
      <c r="M188" s="27" t="s">
        <v>40</v>
      </c>
    </row>
    <row r="189" spans="1:13" x14ac:dyDescent="0.3">
      <c r="A189" s="4">
        <v>187</v>
      </c>
      <c r="B189" t="s">
        <v>872</v>
      </c>
      <c r="C189" s="4" t="s">
        <v>42</v>
      </c>
      <c r="D189"/>
      <c r="E189" s="4">
        <v>84659191</v>
      </c>
      <c r="F189" t="s">
        <v>873</v>
      </c>
      <c r="G189" t="s">
        <v>144</v>
      </c>
      <c r="H189" t="s">
        <v>587</v>
      </c>
      <c r="I189" s="20" t="s">
        <v>874</v>
      </c>
      <c r="J189" t="s">
        <v>115</v>
      </c>
      <c r="K189" s="31">
        <v>44340</v>
      </c>
      <c r="L189" s="31">
        <v>44342</v>
      </c>
      <c r="M189" s="27" t="s">
        <v>148</v>
      </c>
    </row>
    <row r="190" spans="1:13" x14ac:dyDescent="0.3">
      <c r="A190" s="4">
        <v>188</v>
      </c>
      <c r="B190" t="s">
        <v>877</v>
      </c>
      <c r="C190" s="4" t="s">
        <v>42</v>
      </c>
      <c r="D190" t="s">
        <v>878</v>
      </c>
      <c r="E190" s="4">
        <v>57080851</v>
      </c>
      <c r="F190" t="s">
        <v>423</v>
      </c>
      <c r="G190" t="s">
        <v>31</v>
      </c>
      <c r="H190" t="s">
        <v>36</v>
      </c>
      <c r="I190" t="s">
        <v>879</v>
      </c>
      <c r="J190" t="s">
        <v>131</v>
      </c>
      <c r="K190" s="31" t="s">
        <v>39</v>
      </c>
      <c r="L190" s="31">
        <v>44602</v>
      </c>
      <c r="M190" s="27" t="s">
        <v>40</v>
      </c>
    </row>
    <row r="191" spans="1:13" x14ac:dyDescent="0.3">
      <c r="A191" s="4">
        <v>189</v>
      </c>
      <c r="B191" t="s">
        <v>880</v>
      </c>
      <c r="C191" s="4" t="s">
        <v>42</v>
      </c>
      <c r="D191" t="s">
        <v>881</v>
      </c>
      <c r="E191" s="24">
        <v>84945975</v>
      </c>
      <c r="F191" t="s">
        <v>245</v>
      </c>
      <c r="G191" t="s">
        <v>31</v>
      </c>
      <c r="H191" t="s">
        <v>36</v>
      </c>
      <c r="I191" s="20" t="s">
        <v>882</v>
      </c>
      <c r="J191" t="s">
        <v>131</v>
      </c>
      <c r="K191" s="31" t="s">
        <v>39</v>
      </c>
      <c r="L191" s="31">
        <v>44602</v>
      </c>
      <c r="M191" s="27" t="s">
        <v>40</v>
      </c>
    </row>
    <row r="192" spans="1:13" x14ac:dyDescent="0.3">
      <c r="A192" s="4">
        <v>190</v>
      </c>
      <c r="B192" t="s">
        <v>888</v>
      </c>
      <c r="C192" s="4" t="s">
        <v>42</v>
      </c>
      <c r="D192" t="s">
        <v>889</v>
      </c>
      <c r="E192" s="4">
        <v>86374906</v>
      </c>
      <c r="F192" t="s">
        <v>110</v>
      </c>
      <c r="G192" t="s">
        <v>31</v>
      </c>
      <c r="H192" t="s">
        <v>36</v>
      </c>
      <c r="I192" t="s">
        <v>890</v>
      </c>
      <c r="J192" t="s">
        <v>131</v>
      </c>
      <c r="K192" s="31" t="s">
        <v>39</v>
      </c>
      <c r="L192" s="31">
        <v>44602</v>
      </c>
      <c r="M192" s="27" t="s">
        <v>40</v>
      </c>
    </row>
    <row r="193" spans="1:13" x14ac:dyDescent="0.3">
      <c r="A193" s="4">
        <v>191</v>
      </c>
      <c r="B193" t="s">
        <v>1746</v>
      </c>
      <c r="C193" s="26" t="s">
        <v>23</v>
      </c>
      <c r="D193"/>
      <c r="E193" s="4">
        <v>83875984</v>
      </c>
      <c r="F193" t="s">
        <v>569</v>
      </c>
      <c r="G193" t="s">
        <v>144</v>
      </c>
      <c r="H193" t="s">
        <v>18</v>
      </c>
      <c r="I193" s="20" t="s">
        <v>895</v>
      </c>
      <c r="J193" t="s">
        <v>115</v>
      </c>
      <c r="K193" s="31">
        <v>44340</v>
      </c>
      <c r="L193" s="31">
        <v>44342</v>
      </c>
      <c r="M193" s="27" t="s">
        <v>148</v>
      </c>
    </row>
    <row r="194" spans="1:13" x14ac:dyDescent="0.3">
      <c r="A194" s="4">
        <v>192</v>
      </c>
      <c r="B194" t="s">
        <v>896</v>
      </c>
      <c r="C194" s="4" t="s">
        <v>42</v>
      </c>
      <c r="D194" t="s">
        <v>897</v>
      </c>
      <c r="E194" s="24">
        <v>89218177</v>
      </c>
      <c r="F194" t="s">
        <v>265</v>
      </c>
      <c r="G194" t="s">
        <v>31</v>
      </c>
      <c r="H194" t="s">
        <v>36</v>
      </c>
      <c r="I194" t="s">
        <v>898</v>
      </c>
      <c r="J194" t="s">
        <v>1781</v>
      </c>
      <c r="K194" s="31">
        <v>44809</v>
      </c>
      <c r="L194" s="31">
        <v>44880</v>
      </c>
      <c r="M194" s="27" t="s">
        <v>28</v>
      </c>
    </row>
    <row r="195" spans="1:13" x14ac:dyDescent="0.3">
      <c r="A195" s="4">
        <v>193</v>
      </c>
      <c r="B195" t="s">
        <v>899</v>
      </c>
      <c r="C195" s="4" t="s">
        <v>42</v>
      </c>
      <c r="D195" t="s">
        <v>900</v>
      </c>
      <c r="E195" s="4">
        <v>82352540</v>
      </c>
      <c r="F195" t="s">
        <v>252</v>
      </c>
      <c r="G195" t="s">
        <v>31</v>
      </c>
      <c r="H195" t="s">
        <v>36</v>
      </c>
      <c r="I195" t="s">
        <v>901</v>
      </c>
      <c r="J195" t="s">
        <v>131</v>
      </c>
      <c r="K195" s="31" t="s">
        <v>39</v>
      </c>
      <c r="L195" s="31">
        <v>44602</v>
      </c>
      <c r="M195" s="27" t="s">
        <v>40</v>
      </c>
    </row>
    <row r="196" spans="1:13" x14ac:dyDescent="0.3">
      <c r="A196" s="4">
        <v>194</v>
      </c>
      <c r="B196" t="s">
        <v>902</v>
      </c>
      <c r="C196" s="4" t="s">
        <v>42</v>
      </c>
      <c r="D196" t="s">
        <v>903</v>
      </c>
      <c r="E196" s="4" t="s">
        <v>25</v>
      </c>
      <c r="F196" t="s">
        <v>25</v>
      </c>
      <c r="G196" t="s">
        <v>17</v>
      </c>
      <c r="H196" t="s">
        <v>25</v>
      </c>
      <c r="I196" t="s">
        <v>904</v>
      </c>
      <c r="J196" t="s">
        <v>1781</v>
      </c>
      <c r="K196" s="31">
        <v>44809</v>
      </c>
      <c r="L196" s="31">
        <v>44880</v>
      </c>
      <c r="M196" s="27" t="s">
        <v>28</v>
      </c>
    </row>
    <row r="197" spans="1:13" x14ac:dyDescent="0.3">
      <c r="A197" s="4">
        <v>195</v>
      </c>
      <c r="B197" t="s">
        <v>909</v>
      </c>
      <c r="C197" s="26" t="s">
        <v>23</v>
      </c>
      <c r="D197" t="s">
        <v>910</v>
      </c>
      <c r="E197" s="4">
        <v>87376699</v>
      </c>
      <c r="F197" t="s">
        <v>269</v>
      </c>
      <c r="G197" t="s">
        <v>31</v>
      </c>
      <c r="H197" t="s">
        <v>36</v>
      </c>
      <c r="I197" t="s">
        <v>911</v>
      </c>
      <c r="J197" t="s">
        <v>131</v>
      </c>
      <c r="K197" s="31" t="s">
        <v>39</v>
      </c>
      <c r="L197" s="31">
        <v>44602</v>
      </c>
      <c r="M197" s="27" t="s">
        <v>40</v>
      </c>
    </row>
    <row r="198" spans="1:13" x14ac:dyDescent="0.3">
      <c r="A198" s="4">
        <v>196</v>
      </c>
      <c r="B198" t="s">
        <v>912</v>
      </c>
      <c r="C198" s="26" t="s">
        <v>23</v>
      </c>
      <c r="D198" t="s">
        <v>913</v>
      </c>
      <c r="E198" s="24">
        <v>83208136</v>
      </c>
      <c r="F198" t="s">
        <v>86</v>
      </c>
      <c r="G198" t="s">
        <v>31</v>
      </c>
      <c r="H198" t="s">
        <v>36</v>
      </c>
      <c r="I198" s="20" t="s">
        <v>914</v>
      </c>
      <c r="J198" t="s">
        <v>131</v>
      </c>
      <c r="K198" s="31" t="s">
        <v>39</v>
      </c>
      <c r="L198" s="31">
        <v>44602</v>
      </c>
      <c r="M198" s="27" t="s">
        <v>40</v>
      </c>
    </row>
    <row r="199" spans="1:13" x14ac:dyDescent="0.3">
      <c r="A199" s="4">
        <v>197</v>
      </c>
      <c r="B199" t="s">
        <v>916</v>
      </c>
      <c r="C199" s="26" t="s">
        <v>23</v>
      </c>
      <c r="D199" t="s">
        <v>917</v>
      </c>
      <c r="E199" s="24">
        <v>81328236</v>
      </c>
      <c r="F199" t="s">
        <v>345</v>
      </c>
      <c r="G199" t="s">
        <v>31</v>
      </c>
      <c r="H199" t="s">
        <v>36</v>
      </c>
      <c r="I199" s="20" t="s">
        <v>918</v>
      </c>
      <c r="J199" t="s">
        <v>131</v>
      </c>
      <c r="K199" s="31" t="s">
        <v>39</v>
      </c>
      <c r="L199" s="31">
        <v>44602</v>
      </c>
      <c r="M199" s="27" t="s">
        <v>40</v>
      </c>
    </row>
    <row r="200" spans="1:13" x14ac:dyDescent="0.3">
      <c r="A200" s="4">
        <v>198</v>
      </c>
      <c r="B200" t="s">
        <v>919</v>
      </c>
      <c r="C200" s="26" t="s">
        <v>23</v>
      </c>
      <c r="D200" t="s">
        <v>920</v>
      </c>
      <c r="E200" s="24">
        <v>84863940</v>
      </c>
      <c r="F200" t="s">
        <v>672</v>
      </c>
      <c r="G200" t="s">
        <v>31</v>
      </c>
      <c r="H200" t="s">
        <v>36</v>
      </c>
      <c r="I200" s="20" t="s">
        <v>921</v>
      </c>
      <c r="J200" t="s">
        <v>131</v>
      </c>
      <c r="K200" s="31" t="s">
        <v>39</v>
      </c>
      <c r="L200" s="31">
        <v>44602</v>
      </c>
      <c r="M200" s="27" t="s">
        <v>40</v>
      </c>
    </row>
    <row r="201" spans="1:13" x14ac:dyDescent="0.3">
      <c r="A201" s="4">
        <v>199</v>
      </c>
      <c r="B201" t="s">
        <v>928</v>
      </c>
      <c r="C201" s="26" t="s">
        <v>23</v>
      </c>
      <c r="D201"/>
      <c r="E201" s="4">
        <v>89810999</v>
      </c>
      <c r="F201" t="s">
        <v>611</v>
      </c>
      <c r="G201" t="s">
        <v>144</v>
      </c>
      <c r="H201" t="s">
        <v>929</v>
      </c>
      <c r="I201" s="20" t="s">
        <v>930</v>
      </c>
      <c r="J201" t="s">
        <v>115</v>
      </c>
      <c r="K201" s="31">
        <v>44343</v>
      </c>
      <c r="L201" s="31">
        <v>44344</v>
      </c>
      <c r="M201" s="27" t="s">
        <v>148</v>
      </c>
    </row>
    <row r="202" spans="1:13" x14ac:dyDescent="0.3">
      <c r="A202" s="4">
        <v>200</v>
      </c>
      <c r="B202" t="s">
        <v>931</v>
      </c>
      <c r="C202" s="26" t="s">
        <v>23</v>
      </c>
      <c r="D202" t="s">
        <v>932</v>
      </c>
      <c r="E202" s="24">
        <v>82406533</v>
      </c>
      <c r="F202" t="s">
        <v>549</v>
      </c>
      <c r="G202" t="s">
        <v>31</v>
      </c>
      <c r="H202" t="s">
        <v>36</v>
      </c>
      <c r="I202" s="20" t="s">
        <v>933</v>
      </c>
      <c r="J202" t="s">
        <v>131</v>
      </c>
      <c r="K202" s="31" t="s">
        <v>39</v>
      </c>
      <c r="L202" s="31">
        <v>44602</v>
      </c>
      <c r="M202" s="27" t="s">
        <v>40</v>
      </c>
    </row>
    <row r="203" spans="1:13" x14ac:dyDescent="0.3">
      <c r="A203" s="4">
        <v>201</v>
      </c>
      <c r="B203" t="s">
        <v>934</v>
      </c>
      <c r="C203" s="4" t="s">
        <v>42</v>
      </c>
      <c r="D203" t="s">
        <v>935</v>
      </c>
      <c r="E203" s="4" t="s">
        <v>25</v>
      </c>
      <c r="F203" t="s">
        <v>25</v>
      </c>
      <c r="G203" t="s">
        <v>17</v>
      </c>
      <c r="H203" t="s">
        <v>25</v>
      </c>
      <c r="I203" t="s">
        <v>936</v>
      </c>
      <c r="J203" t="s">
        <v>1781</v>
      </c>
      <c r="K203" s="31">
        <v>44809</v>
      </c>
      <c r="L203" s="31">
        <v>44880</v>
      </c>
      <c r="M203" s="27" t="s">
        <v>28</v>
      </c>
    </row>
    <row r="204" spans="1:13" x14ac:dyDescent="0.3">
      <c r="A204" s="4">
        <v>202</v>
      </c>
      <c r="B204" t="s">
        <v>939</v>
      </c>
      <c r="C204" s="4" t="s">
        <v>42</v>
      </c>
      <c r="D204" t="s">
        <v>940</v>
      </c>
      <c r="E204" s="4" t="s">
        <v>25</v>
      </c>
      <c r="F204" t="s">
        <v>25</v>
      </c>
      <c r="G204" t="s">
        <v>31</v>
      </c>
      <c r="H204" t="s">
        <v>25</v>
      </c>
      <c r="I204" t="s">
        <v>941</v>
      </c>
      <c r="J204" t="s">
        <v>1781</v>
      </c>
      <c r="K204" s="31">
        <v>44809</v>
      </c>
      <c r="L204" s="31">
        <v>44880</v>
      </c>
      <c r="M204" s="27" t="s">
        <v>28</v>
      </c>
    </row>
    <row r="205" spans="1:13" x14ac:dyDescent="0.3">
      <c r="A205" s="4">
        <v>203</v>
      </c>
      <c r="B205" t="s">
        <v>942</v>
      </c>
      <c r="C205" s="4" t="s">
        <v>42</v>
      </c>
      <c r="D205" t="s">
        <v>943</v>
      </c>
      <c r="E205" s="4" t="s">
        <v>25</v>
      </c>
      <c r="F205" t="s">
        <v>25</v>
      </c>
      <c r="G205" t="s">
        <v>31</v>
      </c>
      <c r="H205" t="s">
        <v>25</v>
      </c>
      <c r="I205" t="s">
        <v>944</v>
      </c>
      <c r="J205" t="s">
        <v>1781</v>
      </c>
      <c r="K205" s="31">
        <v>44809</v>
      </c>
      <c r="L205" s="31">
        <v>44880</v>
      </c>
      <c r="M205" s="27" t="s">
        <v>28</v>
      </c>
    </row>
    <row r="206" spans="1:13" x14ac:dyDescent="0.3">
      <c r="A206" s="4">
        <v>204</v>
      </c>
      <c r="B206" t="s">
        <v>1749</v>
      </c>
      <c r="C206" s="4" t="s">
        <v>42</v>
      </c>
      <c r="D206" t="s">
        <v>946</v>
      </c>
      <c r="E206" s="4" t="s">
        <v>374</v>
      </c>
      <c r="F206" t="s">
        <v>110</v>
      </c>
      <c r="G206" t="s">
        <v>31</v>
      </c>
      <c r="H206" t="s">
        <v>36</v>
      </c>
      <c r="I206" t="s">
        <v>947</v>
      </c>
      <c r="J206" t="s">
        <v>131</v>
      </c>
      <c r="K206" s="31" t="s">
        <v>39</v>
      </c>
      <c r="L206" s="31">
        <v>44602</v>
      </c>
      <c r="M206" s="27" t="s">
        <v>40</v>
      </c>
    </row>
    <row r="207" spans="1:13" x14ac:dyDescent="0.3">
      <c r="A207" s="4">
        <v>205</v>
      </c>
      <c r="B207" t="s">
        <v>948</v>
      </c>
      <c r="C207" s="26" t="s">
        <v>23</v>
      </c>
      <c r="D207" t="s">
        <v>949</v>
      </c>
      <c r="E207" s="4">
        <v>88754504</v>
      </c>
      <c r="F207" t="s">
        <v>269</v>
      </c>
      <c r="G207" t="s">
        <v>31</v>
      </c>
      <c r="H207" t="s">
        <v>36</v>
      </c>
      <c r="I207" t="s">
        <v>950</v>
      </c>
      <c r="J207" t="s">
        <v>1781</v>
      </c>
      <c r="K207" s="31">
        <v>44809</v>
      </c>
      <c r="L207" s="31">
        <v>44880</v>
      </c>
      <c r="M207" s="27" t="s">
        <v>28</v>
      </c>
    </row>
    <row r="208" spans="1:13" x14ac:dyDescent="0.3">
      <c r="A208" s="4">
        <v>206</v>
      </c>
      <c r="B208" t="s">
        <v>951</v>
      </c>
      <c r="C208" s="4" t="s">
        <v>42</v>
      </c>
      <c r="D208" t="s">
        <v>952</v>
      </c>
      <c r="E208" s="4" t="s">
        <v>25</v>
      </c>
      <c r="F208" t="s">
        <v>25</v>
      </c>
      <c r="G208" t="s">
        <v>31</v>
      </c>
      <c r="H208" t="s">
        <v>25</v>
      </c>
      <c r="I208" t="s">
        <v>953</v>
      </c>
      <c r="J208" t="s">
        <v>1781</v>
      </c>
      <c r="K208" s="31">
        <v>44809</v>
      </c>
      <c r="L208" s="31">
        <v>44880</v>
      </c>
      <c r="M208" s="27" t="s">
        <v>28</v>
      </c>
    </row>
    <row r="209" spans="1:13" x14ac:dyDescent="0.3">
      <c r="A209" s="4">
        <v>207</v>
      </c>
      <c r="B209" t="s">
        <v>954</v>
      </c>
      <c r="C209" s="4" t="s">
        <v>42</v>
      </c>
      <c r="D209" t="s">
        <v>955</v>
      </c>
      <c r="E209" s="24">
        <v>8</v>
      </c>
      <c r="F209" t="s">
        <v>309</v>
      </c>
      <c r="G209" t="s">
        <v>17</v>
      </c>
      <c r="H209" t="s">
        <v>456</v>
      </c>
      <c r="I209" s="25"/>
      <c r="J209" t="s">
        <v>131</v>
      </c>
      <c r="K209" s="31">
        <v>44232</v>
      </c>
      <c r="L209" s="31">
        <v>44232</v>
      </c>
      <c r="M209" s="27" t="s">
        <v>132</v>
      </c>
    </row>
    <row r="210" spans="1:13" x14ac:dyDescent="0.3">
      <c r="A210" s="4">
        <v>208</v>
      </c>
      <c r="B210" t="s">
        <v>958</v>
      </c>
      <c r="C210" s="26" t="s">
        <v>23</v>
      </c>
      <c r="D210" t="s">
        <v>959</v>
      </c>
      <c r="E210" s="4">
        <v>57862307</v>
      </c>
      <c r="F210" t="s">
        <v>526</v>
      </c>
      <c r="G210" t="s">
        <v>31</v>
      </c>
      <c r="H210" t="s">
        <v>36</v>
      </c>
      <c r="I210" t="s">
        <v>960</v>
      </c>
      <c r="J210" t="s">
        <v>131</v>
      </c>
      <c r="K210" s="31" t="s">
        <v>39</v>
      </c>
      <c r="L210" s="31">
        <v>44602</v>
      </c>
      <c r="M210" s="27" t="s">
        <v>40</v>
      </c>
    </row>
    <row r="211" spans="1:13" x14ac:dyDescent="0.3">
      <c r="A211" s="4">
        <v>209</v>
      </c>
      <c r="B211" t="s">
        <v>961</v>
      </c>
      <c r="C211" s="26" t="s">
        <v>23</v>
      </c>
      <c r="D211" t="s">
        <v>962</v>
      </c>
      <c r="E211" s="4" t="s">
        <v>25</v>
      </c>
      <c r="F211" t="s">
        <v>25</v>
      </c>
      <c r="G211" t="s">
        <v>17</v>
      </c>
      <c r="H211" t="s">
        <v>25</v>
      </c>
      <c r="I211" t="s">
        <v>963</v>
      </c>
      <c r="J211" t="s">
        <v>1781</v>
      </c>
      <c r="K211" s="31">
        <v>44809</v>
      </c>
      <c r="L211" s="31">
        <v>44880</v>
      </c>
      <c r="M211" s="27" t="s">
        <v>28</v>
      </c>
    </row>
    <row r="212" spans="1:13" x14ac:dyDescent="0.3">
      <c r="A212" s="4">
        <v>210</v>
      </c>
      <c r="B212" t="s">
        <v>1750</v>
      </c>
      <c r="C212" s="26" t="s">
        <v>23</v>
      </c>
      <c r="D212" t="s">
        <v>965</v>
      </c>
      <c r="E212" s="24">
        <v>86791116</v>
      </c>
      <c r="F212" t="s">
        <v>463</v>
      </c>
      <c r="G212" t="s">
        <v>31</v>
      </c>
      <c r="H212" t="s">
        <v>36</v>
      </c>
      <c r="I212" s="20" t="s">
        <v>966</v>
      </c>
      <c r="J212" t="s">
        <v>131</v>
      </c>
      <c r="K212" s="31" t="s">
        <v>39</v>
      </c>
      <c r="L212" s="31">
        <v>44602</v>
      </c>
      <c r="M212" s="27" t="s">
        <v>40</v>
      </c>
    </row>
    <row r="213" spans="1:13" x14ac:dyDescent="0.3">
      <c r="A213" s="4">
        <v>211</v>
      </c>
      <c r="B213" t="s">
        <v>967</v>
      </c>
      <c r="C213" s="26" t="s">
        <v>23</v>
      </c>
      <c r="D213" t="s">
        <v>968</v>
      </c>
      <c r="E213" s="4" t="s">
        <v>25</v>
      </c>
      <c r="F213" t="s">
        <v>25</v>
      </c>
      <c r="G213" t="s">
        <v>31</v>
      </c>
      <c r="H213" t="s">
        <v>25</v>
      </c>
      <c r="I213" t="s">
        <v>969</v>
      </c>
      <c r="J213" t="s">
        <v>1781</v>
      </c>
      <c r="K213" s="31">
        <v>44809</v>
      </c>
      <c r="L213" s="31">
        <v>44880</v>
      </c>
      <c r="M213" s="27" t="s">
        <v>28</v>
      </c>
    </row>
    <row r="214" spans="1:13" x14ac:dyDescent="0.3">
      <c r="A214" s="4">
        <v>212</v>
      </c>
      <c r="B214" t="s">
        <v>980</v>
      </c>
      <c r="C214" s="4" t="s">
        <v>42</v>
      </c>
      <c r="D214"/>
      <c r="E214" s="4" t="s">
        <v>981</v>
      </c>
      <c r="F214" t="s">
        <v>136</v>
      </c>
      <c r="G214" t="s">
        <v>17</v>
      </c>
      <c r="H214" t="s">
        <v>128</v>
      </c>
      <c r="I214" s="15" t="s">
        <v>982</v>
      </c>
      <c r="J214" s="27" t="s">
        <v>1784</v>
      </c>
      <c r="K214" s="31">
        <v>44722</v>
      </c>
      <c r="L214" s="31">
        <v>44757</v>
      </c>
      <c r="M214" s="27" t="s">
        <v>129</v>
      </c>
    </row>
    <row r="215" spans="1:13" x14ac:dyDescent="0.3">
      <c r="A215" s="4">
        <v>213</v>
      </c>
      <c r="B215" t="s">
        <v>987</v>
      </c>
      <c r="C215" s="4" t="s">
        <v>42</v>
      </c>
      <c r="D215" t="s">
        <v>988</v>
      </c>
      <c r="E215" s="4">
        <v>88941586</v>
      </c>
      <c r="F215" t="s">
        <v>125</v>
      </c>
      <c r="G215" t="s">
        <v>17</v>
      </c>
      <c r="H215" t="s">
        <v>128</v>
      </c>
      <c r="I215" t="s">
        <v>989</v>
      </c>
      <c r="J215" t="s">
        <v>1781</v>
      </c>
      <c r="K215" s="31">
        <v>44809</v>
      </c>
      <c r="L215" s="31">
        <v>44880</v>
      </c>
      <c r="M215" s="27" t="s">
        <v>28</v>
      </c>
    </row>
    <row r="216" spans="1:13" x14ac:dyDescent="0.3">
      <c r="A216" s="4">
        <v>214</v>
      </c>
      <c r="B216" t="s">
        <v>990</v>
      </c>
      <c r="C216" s="26" t="s">
        <v>23</v>
      </c>
      <c r="D216" t="s">
        <v>991</v>
      </c>
      <c r="E216" s="4">
        <v>81588947</v>
      </c>
      <c r="F216" t="s">
        <v>741</v>
      </c>
      <c r="G216" t="s">
        <v>31</v>
      </c>
      <c r="H216" t="s">
        <v>992</v>
      </c>
      <c r="I216" t="s">
        <v>993</v>
      </c>
      <c r="J216" t="s">
        <v>1781</v>
      </c>
      <c r="K216" s="31">
        <v>44809</v>
      </c>
      <c r="L216" s="31">
        <v>44880</v>
      </c>
      <c r="M216" s="27" t="s">
        <v>28</v>
      </c>
    </row>
    <row r="217" spans="1:13" x14ac:dyDescent="0.3">
      <c r="A217" s="4">
        <v>215</v>
      </c>
      <c r="B217" t="s">
        <v>999</v>
      </c>
      <c r="C217" s="26" t="s">
        <v>23</v>
      </c>
      <c r="D217"/>
      <c r="E217" s="4">
        <v>88713607</v>
      </c>
      <c r="F217" t="s">
        <v>143</v>
      </c>
      <c r="G217" t="s">
        <v>144</v>
      </c>
      <c r="H217" t="s">
        <v>236</v>
      </c>
      <c r="I217" s="20" t="s">
        <v>1000</v>
      </c>
      <c r="J217" t="s">
        <v>115</v>
      </c>
      <c r="K217" s="31">
        <v>44340</v>
      </c>
      <c r="L217" s="31">
        <v>44342</v>
      </c>
      <c r="M217" s="27" t="s">
        <v>148</v>
      </c>
    </row>
    <row r="218" spans="1:13" x14ac:dyDescent="0.3">
      <c r="A218" s="4">
        <v>216</v>
      </c>
      <c r="B218" t="s">
        <v>1005</v>
      </c>
      <c r="C218" s="26" t="s">
        <v>23</v>
      </c>
      <c r="D218"/>
      <c r="E218" s="4">
        <v>83774388</v>
      </c>
      <c r="F218" t="s">
        <v>337</v>
      </c>
      <c r="G218" t="s">
        <v>144</v>
      </c>
      <c r="H218" t="s">
        <v>433</v>
      </c>
      <c r="I218" s="20" t="s">
        <v>1007</v>
      </c>
      <c r="J218" t="s">
        <v>115</v>
      </c>
      <c r="K218" s="31">
        <v>44343</v>
      </c>
      <c r="L218" s="31">
        <v>44344</v>
      </c>
      <c r="M218" s="27" t="s">
        <v>148</v>
      </c>
    </row>
    <row r="219" spans="1:13" x14ac:dyDescent="0.3">
      <c r="A219" s="4">
        <v>217</v>
      </c>
      <c r="B219" t="s">
        <v>1008</v>
      </c>
      <c r="C219" s="4" t="s">
        <v>42</v>
      </c>
      <c r="D219" t="s">
        <v>1009</v>
      </c>
      <c r="E219" s="24">
        <v>75064762</v>
      </c>
      <c r="F219" t="s">
        <v>441</v>
      </c>
      <c r="G219" t="s">
        <v>31</v>
      </c>
      <c r="H219" t="s">
        <v>36</v>
      </c>
      <c r="I219" s="20" t="s">
        <v>1010</v>
      </c>
      <c r="J219" t="s">
        <v>131</v>
      </c>
      <c r="K219" s="31" t="s">
        <v>39</v>
      </c>
      <c r="L219" s="31">
        <v>44602</v>
      </c>
      <c r="M219" s="27" t="s">
        <v>40</v>
      </c>
    </row>
    <row r="220" spans="1:13" x14ac:dyDescent="0.3">
      <c r="A220" s="4">
        <v>218</v>
      </c>
      <c r="B220" t="s">
        <v>1752</v>
      </c>
      <c r="C220" s="26" t="s">
        <v>23</v>
      </c>
      <c r="D220" t="s">
        <v>1012</v>
      </c>
      <c r="E220" s="24" t="s">
        <v>374</v>
      </c>
      <c r="F220" t="s">
        <v>741</v>
      </c>
      <c r="G220" t="s">
        <v>31</v>
      </c>
      <c r="H220" t="s">
        <v>36</v>
      </c>
      <c r="I220" s="20" t="s">
        <v>1013</v>
      </c>
      <c r="J220" t="s">
        <v>131</v>
      </c>
      <c r="K220" s="31" t="s">
        <v>39</v>
      </c>
      <c r="L220" s="31">
        <v>44602</v>
      </c>
      <c r="M220" s="27" t="s">
        <v>40</v>
      </c>
    </row>
    <row r="221" spans="1:13" x14ac:dyDescent="0.3">
      <c r="A221" s="4">
        <v>219</v>
      </c>
      <c r="B221" t="s">
        <v>1018</v>
      </c>
      <c r="C221" s="4" t="s">
        <v>42</v>
      </c>
      <c r="D221" t="s">
        <v>1019</v>
      </c>
      <c r="E221" s="4" t="s">
        <v>25</v>
      </c>
      <c r="F221" t="s">
        <v>25</v>
      </c>
      <c r="G221" t="s">
        <v>17</v>
      </c>
      <c r="H221" t="s">
        <v>25</v>
      </c>
      <c r="I221" t="s">
        <v>1020</v>
      </c>
      <c r="J221" t="s">
        <v>1781</v>
      </c>
      <c r="K221" s="31">
        <v>44809</v>
      </c>
      <c r="L221" s="31">
        <v>44880</v>
      </c>
      <c r="M221" s="27" t="s">
        <v>28</v>
      </c>
    </row>
    <row r="222" spans="1:13" x14ac:dyDescent="0.3">
      <c r="A222" s="4">
        <v>220</v>
      </c>
      <c r="B222" t="s">
        <v>1021</v>
      </c>
      <c r="C222" s="4" t="s">
        <v>42</v>
      </c>
      <c r="D222" t="s">
        <v>1022</v>
      </c>
      <c r="E222" s="24">
        <v>85409598</v>
      </c>
      <c r="F222" t="s">
        <v>531</v>
      </c>
      <c r="G222" t="s">
        <v>31</v>
      </c>
      <c r="H222" t="s">
        <v>36</v>
      </c>
      <c r="I222" t="s">
        <v>1023</v>
      </c>
      <c r="J222" t="s">
        <v>1781</v>
      </c>
      <c r="K222" s="31">
        <v>44809</v>
      </c>
      <c r="L222" s="31">
        <v>44880</v>
      </c>
      <c r="M222" s="27" t="s">
        <v>28</v>
      </c>
    </row>
    <row r="223" spans="1:13" x14ac:dyDescent="0.3">
      <c r="A223" s="4">
        <v>221</v>
      </c>
      <c r="B223" t="s">
        <v>1024</v>
      </c>
      <c r="C223" s="4" t="s">
        <v>42</v>
      </c>
      <c r="D223" t="s">
        <v>1025</v>
      </c>
      <c r="E223" s="4" t="s">
        <v>1026</v>
      </c>
      <c r="F223" t="s">
        <v>449</v>
      </c>
      <c r="G223" t="s">
        <v>17</v>
      </c>
      <c r="H223" t="s">
        <v>36</v>
      </c>
      <c r="I223" t="s">
        <v>1027</v>
      </c>
      <c r="J223" t="s">
        <v>131</v>
      </c>
      <c r="K223" s="31" t="s">
        <v>39</v>
      </c>
      <c r="L223" s="31">
        <v>44602</v>
      </c>
      <c r="M223" s="27" t="s">
        <v>40</v>
      </c>
    </row>
    <row r="224" spans="1:13" x14ac:dyDescent="0.3">
      <c r="A224" s="4">
        <v>222</v>
      </c>
      <c r="B224" t="s">
        <v>1028</v>
      </c>
      <c r="C224" s="4" t="s">
        <v>42</v>
      </c>
      <c r="D224" t="s">
        <v>1029</v>
      </c>
      <c r="E224" s="24">
        <v>88628480</v>
      </c>
      <c r="F224" t="s">
        <v>334</v>
      </c>
      <c r="G224" t="s">
        <v>31</v>
      </c>
      <c r="H224" t="s">
        <v>36</v>
      </c>
      <c r="I224" s="20" t="s">
        <v>1030</v>
      </c>
      <c r="J224" t="s">
        <v>131</v>
      </c>
      <c r="K224" s="31" t="s">
        <v>39</v>
      </c>
      <c r="L224" s="31">
        <v>44602</v>
      </c>
      <c r="M224" s="27" t="s">
        <v>40</v>
      </c>
    </row>
    <row r="225" spans="1:13" x14ac:dyDescent="0.3">
      <c r="A225" s="4">
        <v>223</v>
      </c>
      <c r="B225" t="s">
        <v>1031</v>
      </c>
      <c r="C225" s="4" t="s">
        <v>42</v>
      </c>
      <c r="D225" t="s">
        <v>1032</v>
      </c>
      <c r="E225" s="4" t="s">
        <v>1033</v>
      </c>
      <c r="F225" t="s">
        <v>1034</v>
      </c>
      <c r="G225" t="s">
        <v>17</v>
      </c>
      <c r="H225" t="s">
        <v>36</v>
      </c>
      <c r="I225" t="s">
        <v>1035</v>
      </c>
      <c r="J225" t="s">
        <v>131</v>
      </c>
      <c r="K225" s="31" t="s">
        <v>39</v>
      </c>
      <c r="L225" s="31">
        <v>44602</v>
      </c>
      <c r="M225" s="27" t="s">
        <v>40</v>
      </c>
    </row>
    <row r="226" spans="1:13" x14ac:dyDescent="0.3">
      <c r="A226" s="4">
        <v>224</v>
      </c>
      <c r="B226" t="s">
        <v>1038</v>
      </c>
      <c r="C226" s="4" t="s">
        <v>42</v>
      </c>
      <c r="D226" t="s">
        <v>1039</v>
      </c>
      <c r="E226" s="4">
        <v>86391088</v>
      </c>
      <c r="F226" t="s">
        <v>114</v>
      </c>
      <c r="G226" t="s">
        <v>31</v>
      </c>
      <c r="H226" t="s">
        <v>36</v>
      </c>
      <c r="I226" t="s">
        <v>1040</v>
      </c>
      <c r="J226" t="s">
        <v>131</v>
      </c>
      <c r="K226" s="31" t="s">
        <v>39</v>
      </c>
      <c r="L226" s="31">
        <v>44602</v>
      </c>
      <c r="M226" s="27" t="s">
        <v>40</v>
      </c>
    </row>
    <row r="227" spans="1:13" x14ac:dyDescent="0.3">
      <c r="A227" s="4">
        <v>225</v>
      </c>
      <c r="B227" t="s">
        <v>1041</v>
      </c>
      <c r="C227" s="4" t="s">
        <v>42</v>
      </c>
      <c r="D227" t="s">
        <v>1042</v>
      </c>
      <c r="E227" s="24">
        <v>86130281</v>
      </c>
      <c r="F227" t="s">
        <v>44</v>
      </c>
      <c r="G227" t="s">
        <v>31</v>
      </c>
      <c r="H227" t="s">
        <v>36</v>
      </c>
      <c r="I227" s="20" t="s">
        <v>1043</v>
      </c>
      <c r="J227" t="s">
        <v>131</v>
      </c>
      <c r="K227" s="31" t="s">
        <v>39</v>
      </c>
      <c r="L227" s="31">
        <v>44602</v>
      </c>
      <c r="M227" s="27" t="s">
        <v>40</v>
      </c>
    </row>
    <row r="228" spans="1:13" x14ac:dyDescent="0.3">
      <c r="A228" s="4">
        <v>226</v>
      </c>
      <c r="B228" t="s">
        <v>1044</v>
      </c>
      <c r="C228" s="4" t="s">
        <v>42</v>
      </c>
      <c r="D228"/>
      <c r="E228" s="4">
        <v>89574522</v>
      </c>
      <c r="F228" t="s">
        <v>357</v>
      </c>
      <c r="G228" t="s">
        <v>17</v>
      </c>
      <c r="H228" t="s">
        <v>128</v>
      </c>
      <c r="I228" s="15" t="s">
        <v>1045</v>
      </c>
      <c r="J228" s="27" t="s">
        <v>1784</v>
      </c>
      <c r="K228" s="31">
        <v>44722</v>
      </c>
      <c r="L228" s="31">
        <v>44757</v>
      </c>
      <c r="M228" s="27" t="s">
        <v>129</v>
      </c>
    </row>
    <row r="229" spans="1:13" x14ac:dyDescent="0.3">
      <c r="A229" s="4">
        <v>227</v>
      </c>
      <c r="B229" t="s">
        <v>1046</v>
      </c>
      <c r="C229" s="4" t="s">
        <v>42</v>
      </c>
      <c r="D229" t="s">
        <v>1047</v>
      </c>
      <c r="E229" s="4" t="s">
        <v>25</v>
      </c>
      <c r="F229" t="s">
        <v>25</v>
      </c>
      <c r="G229" t="s">
        <v>31</v>
      </c>
      <c r="H229" t="s">
        <v>25</v>
      </c>
      <c r="I229" t="s">
        <v>1048</v>
      </c>
      <c r="J229" t="s">
        <v>1781</v>
      </c>
      <c r="K229" s="31">
        <v>44809</v>
      </c>
      <c r="L229" s="31">
        <v>44880</v>
      </c>
      <c r="M229" s="27" t="s">
        <v>28</v>
      </c>
    </row>
    <row r="230" spans="1:13" x14ac:dyDescent="0.3">
      <c r="A230" s="4">
        <v>228</v>
      </c>
      <c r="B230" t="s">
        <v>1051</v>
      </c>
      <c r="C230" s="4" t="s">
        <v>42</v>
      </c>
      <c r="D230" t="s">
        <v>1052</v>
      </c>
      <c r="E230" s="4" t="s">
        <v>25</v>
      </c>
      <c r="F230" t="s">
        <v>25</v>
      </c>
      <c r="G230" t="s">
        <v>17</v>
      </c>
      <c r="H230" t="s">
        <v>25</v>
      </c>
      <c r="I230" t="s">
        <v>1053</v>
      </c>
      <c r="J230" t="s">
        <v>1781</v>
      </c>
      <c r="K230" s="31">
        <v>44809</v>
      </c>
      <c r="L230" s="31">
        <v>44880</v>
      </c>
      <c r="M230" s="27" t="s">
        <v>28</v>
      </c>
    </row>
    <row r="231" spans="1:13" x14ac:dyDescent="0.3">
      <c r="A231" s="4">
        <v>229</v>
      </c>
      <c r="B231" t="s">
        <v>1054</v>
      </c>
      <c r="C231" s="4" t="s">
        <v>42</v>
      </c>
      <c r="D231" t="s">
        <v>1055</v>
      </c>
      <c r="E231" s="4" t="s">
        <v>25</v>
      </c>
      <c r="F231" t="s">
        <v>25</v>
      </c>
      <c r="G231" t="s">
        <v>17</v>
      </c>
      <c r="H231" t="s">
        <v>25</v>
      </c>
      <c r="I231" t="s">
        <v>1056</v>
      </c>
      <c r="J231" t="s">
        <v>1781</v>
      </c>
      <c r="K231" s="31">
        <v>44809</v>
      </c>
      <c r="L231" s="31">
        <v>44880</v>
      </c>
      <c r="M231" s="27" t="s">
        <v>28</v>
      </c>
    </row>
    <row r="232" spans="1:13" x14ac:dyDescent="0.3">
      <c r="A232" s="4">
        <v>230</v>
      </c>
      <c r="B232" t="s">
        <v>1057</v>
      </c>
      <c r="C232" s="4" t="s">
        <v>42</v>
      </c>
      <c r="D232" t="s">
        <v>1058</v>
      </c>
      <c r="E232" s="24">
        <v>84520882</v>
      </c>
      <c r="F232" t="s">
        <v>345</v>
      </c>
      <c r="G232" t="s">
        <v>31</v>
      </c>
      <c r="H232" t="s">
        <v>36</v>
      </c>
      <c r="I232" s="20" t="s">
        <v>1059</v>
      </c>
      <c r="J232" t="s">
        <v>131</v>
      </c>
      <c r="K232" s="31" t="s">
        <v>39</v>
      </c>
      <c r="L232" s="31">
        <v>44602</v>
      </c>
      <c r="M232" s="27" t="s">
        <v>40</v>
      </c>
    </row>
    <row r="233" spans="1:13" x14ac:dyDescent="0.3">
      <c r="A233" s="4">
        <v>231</v>
      </c>
      <c r="B233" t="s">
        <v>1063</v>
      </c>
      <c r="C233" s="4" t="s">
        <v>42</v>
      </c>
      <c r="D233" t="s">
        <v>1065</v>
      </c>
      <c r="E233" s="4">
        <v>85953236</v>
      </c>
      <c r="F233" t="s">
        <v>191</v>
      </c>
      <c r="G233" t="s">
        <v>31</v>
      </c>
      <c r="H233" t="s">
        <v>36</v>
      </c>
      <c r="I233" t="s">
        <v>1064</v>
      </c>
      <c r="J233" t="s">
        <v>1781</v>
      </c>
      <c r="K233" s="31">
        <v>44809</v>
      </c>
      <c r="L233" s="31">
        <v>44880</v>
      </c>
      <c r="M233" s="27" t="s">
        <v>28</v>
      </c>
    </row>
    <row r="234" spans="1:13" x14ac:dyDescent="0.3">
      <c r="A234" s="4">
        <v>232</v>
      </c>
      <c r="B234" t="s">
        <v>1066</v>
      </c>
      <c r="C234" s="4" t="s">
        <v>42</v>
      </c>
      <c r="D234" t="s">
        <v>1067</v>
      </c>
      <c r="E234" s="4" t="s">
        <v>1068</v>
      </c>
      <c r="F234" t="s">
        <v>136</v>
      </c>
      <c r="G234" t="s">
        <v>17</v>
      </c>
      <c r="H234" t="s">
        <v>36</v>
      </c>
      <c r="I234" t="s">
        <v>1069</v>
      </c>
      <c r="J234" t="s">
        <v>131</v>
      </c>
      <c r="K234" s="31" t="s">
        <v>39</v>
      </c>
      <c r="L234" s="31">
        <v>44602</v>
      </c>
      <c r="M234" s="27" t="s">
        <v>40</v>
      </c>
    </row>
    <row r="235" spans="1:13" x14ac:dyDescent="0.3">
      <c r="A235" s="4">
        <v>233</v>
      </c>
      <c r="B235" t="s">
        <v>1070</v>
      </c>
      <c r="C235" s="4" t="s">
        <v>42</v>
      </c>
      <c r="D235" t="s">
        <v>1075</v>
      </c>
      <c r="E235" s="4" t="s">
        <v>25</v>
      </c>
      <c r="F235" t="s">
        <v>25</v>
      </c>
      <c r="G235" t="s">
        <v>17</v>
      </c>
      <c r="H235" t="s">
        <v>25</v>
      </c>
      <c r="I235" t="s">
        <v>1072</v>
      </c>
      <c r="J235" t="s">
        <v>1781</v>
      </c>
      <c r="K235" s="31">
        <v>44809</v>
      </c>
      <c r="L235" s="31">
        <v>44880</v>
      </c>
      <c r="M235" s="27" t="s">
        <v>28</v>
      </c>
    </row>
    <row r="236" spans="1:13" x14ac:dyDescent="0.3">
      <c r="A236" s="4">
        <v>234</v>
      </c>
      <c r="B236" t="s">
        <v>1076</v>
      </c>
      <c r="C236" s="4" t="s">
        <v>42</v>
      </c>
      <c r="D236" t="s">
        <v>1077</v>
      </c>
      <c r="E236" s="24">
        <v>76423212</v>
      </c>
      <c r="F236" t="s">
        <v>463</v>
      </c>
      <c r="G236" t="s">
        <v>31</v>
      </c>
      <c r="H236" t="s">
        <v>36</v>
      </c>
      <c r="I236" s="20" t="s">
        <v>1078</v>
      </c>
      <c r="J236" t="s">
        <v>1781</v>
      </c>
      <c r="K236" s="31">
        <v>44809</v>
      </c>
      <c r="L236" s="31">
        <v>44880</v>
      </c>
      <c r="M236" s="27" t="s">
        <v>28</v>
      </c>
    </row>
    <row r="237" spans="1:13" x14ac:dyDescent="0.3">
      <c r="A237" s="4">
        <v>235</v>
      </c>
      <c r="B237" t="s">
        <v>1081</v>
      </c>
      <c r="C237" s="4" t="s">
        <v>42</v>
      </c>
      <c r="D237" t="s">
        <v>1082</v>
      </c>
      <c r="E237" s="4">
        <v>86873645</v>
      </c>
      <c r="F237" t="s">
        <v>741</v>
      </c>
      <c r="G237" t="s">
        <v>31</v>
      </c>
      <c r="H237" t="s">
        <v>194</v>
      </c>
      <c r="I237" s="15" t="s">
        <v>1085</v>
      </c>
      <c r="J237" t="s">
        <v>1781</v>
      </c>
      <c r="K237" s="31">
        <v>44651</v>
      </c>
      <c r="L237" s="31">
        <v>44693</v>
      </c>
      <c r="M237" s="27" t="s">
        <v>196</v>
      </c>
    </row>
    <row r="238" spans="1:13" x14ac:dyDescent="0.3">
      <c r="A238" s="4">
        <v>236</v>
      </c>
      <c r="B238" t="s">
        <v>1086</v>
      </c>
      <c r="C238" s="26" t="s">
        <v>23</v>
      </c>
      <c r="D238" t="s">
        <v>1087</v>
      </c>
      <c r="E238" s="24">
        <v>88316403</v>
      </c>
      <c r="F238" t="s">
        <v>437</v>
      </c>
      <c r="G238" t="s">
        <v>31</v>
      </c>
      <c r="H238" t="s">
        <v>36</v>
      </c>
      <c r="I238" s="20" t="s">
        <v>1088</v>
      </c>
      <c r="J238" t="s">
        <v>131</v>
      </c>
      <c r="K238" s="31" t="s">
        <v>39</v>
      </c>
      <c r="L238" s="31">
        <v>44602</v>
      </c>
      <c r="M238" s="27" t="s">
        <v>40</v>
      </c>
    </row>
    <row r="239" spans="1:13" x14ac:dyDescent="0.3">
      <c r="A239" s="4">
        <v>237</v>
      </c>
      <c r="B239" t="s">
        <v>1754</v>
      </c>
      <c r="C239" s="26" t="s">
        <v>23</v>
      </c>
      <c r="D239"/>
      <c r="E239" s="4">
        <v>83964277</v>
      </c>
      <c r="F239" t="s">
        <v>357</v>
      </c>
      <c r="G239" t="s">
        <v>17</v>
      </c>
      <c r="H239" t="s">
        <v>283</v>
      </c>
      <c r="I239" s="15" t="s">
        <v>1092</v>
      </c>
      <c r="J239" s="27" t="s">
        <v>1784</v>
      </c>
      <c r="K239" s="31">
        <v>44722</v>
      </c>
      <c r="L239" s="31">
        <v>44757</v>
      </c>
      <c r="M239" s="27" t="s">
        <v>129</v>
      </c>
    </row>
    <row r="240" spans="1:13" x14ac:dyDescent="0.3">
      <c r="A240" s="4">
        <v>238</v>
      </c>
      <c r="B240" t="s">
        <v>1755</v>
      </c>
      <c r="C240" s="4" t="s">
        <v>42</v>
      </c>
      <c r="D240" t="s">
        <v>1101</v>
      </c>
      <c r="E240" s="4">
        <v>89710646</v>
      </c>
      <c r="F240" t="s">
        <v>276</v>
      </c>
      <c r="G240" t="s">
        <v>17</v>
      </c>
      <c r="H240" t="s">
        <v>1106</v>
      </c>
      <c r="I240" s="20" t="s">
        <v>1107</v>
      </c>
      <c r="J240" t="s">
        <v>131</v>
      </c>
      <c r="K240" s="31">
        <v>44232</v>
      </c>
      <c r="L240" s="31">
        <v>44232</v>
      </c>
      <c r="M240" s="27" t="s">
        <v>132</v>
      </c>
    </row>
    <row r="241" spans="1:13" x14ac:dyDescent="0.3">
      <c r="A241" s="4">
        <v>239</v>
      </c>
      <c r="B241" t="s">
        <v>1108</v>
      </c>
      <c r="C241" s="26" t="s">
        <v>23</v>
      </c>
      <c r="D241" t="s">
        <v>1109</v>
      </c>
      <c r="E241" s="4">
        <v>89360026</v>
      </c>
      <c r="F241" t="s">
        <v>86</v>
      </c>
      <c r="G241" t="s">
        <v>31</v>
      </c>
      <c r="H241" t="s">
        <v>194</v>
      </c>
      <c r="I241" s="15" t="s">
        <v>1111</v>
      </c>
      <c r="J241" t="s">
        <v>1781</v>
      </c>
      <c r="K241" s="31">
        <v>44651</v>
      </c>
      <c r="L241" s="31">
        <v>44693</v>
      </c>
      <c r="M241" s="27" t="s">
        <v>196</v>
      </c>
    </row>
    <row r="242" spans="1:13" x14ac:dyDescent="0.3">
      <c r="A242" s="4">
        <v>240</v>
      </c>
      <c r="B242" t="s">
        <v>1112</v>
      </c>
      <c r="C242" s="26" t="s">
        <v>23</v>
      </c>
      <c r="D242" t="s">
        <v>1113</v>
      </c>
      <c r="E242" s="24">
        <v>85389379</v>
      </c>
      <c r="F242" t="s">
        <v>668</v>
      </c>
      <c r="G242" t="s">
        <v>31</v>
      </c>
      <c r="H242" t="s">
        <v>36</v>
      </c>
      <c r="I242" s="20" t="s">
        <v>1114</v>
      </c>
      <c r="J242" t="s">
        <v>131</v>
      </c>
      <c r="K242" s="31" t="s">
        <v>39</v>
      </c>
      <c r="L242" s="31">
        <v>44602</v>
      </c>
      <c r="M242" s="27" t="s">
        <v>40</v>
      </c>
    </row>
    <row r="243" spans="1:13" x14ac:dyDescent="0.3">
      <c r="A243" s="4">
        <v>241</v>
      </c>
      <c r="B243" t="s">
        <v>1115</v>
      </c>
      <c r="C243" s="4" t="s">
        <v>42</v>
      </c>
      <c r="D243" t="s">
        <v>1116</v>
      </c>
      <c r="E243" s="24" t="s">
        <v>1117</v>
      </c>
      <c r="F243" t="s">
        <v>561</v>
      </c>
      <c r="G243" t="s">
        <v>31</v>
      </c>
      <c r="H243" t="s">
        <v>36</v>
      </c>
      <c r="I243" s="20" t="s">
        <v>1118</v>
      </c>
      <c r="J243" t="s">
        <v>131</v>
      </c>
      <c r="K243" s="31" t="s">
        <v>39</v>
      </c>
      <c r="L243" s="31">
        <v>44602</v>
      </c>
      <c r="M243" s="27" t="s">
        <v>40</v>
      </c>
    </row>
    <row r="244" spans="1:13" x14ac:dyDescent="0.3">
      <c r="A244" s="4">
        <v>242</v>
      </c>
      <c r="B244" t="s">
        <v>1119</v>
      </c>
      <c r="C244" s="4" t="s">
        <v>42</v>
      </c>
      <c r="D244" t="s">
        <v>1120</v>
      </c>
      <c r="F244" t="s">
        <v>836</v>
      </c>
      <c r="G244" t="s">
        <v>31</v>
      </c>
      <c r="J244" t="s">
        <v>115</v>
      </c>
      <c r="K244" s="31">
        <v>44432</v>
      </c>
      <c r="L244" s="31">
        <v>44433</v>
      </c>
      <c r="M244" s="27" t="s">
        <v>116</v>
      </c>
    </row>
    <row r="245" spans="1:13" x14ac:dyDescent="0.3">
      <c r="A245" s="4">
        <v>243</v>
      </c>
      <c r="B245" t="s">
        <v>1757</v>
      </c>
      <c r="C245" s="4" t="s">
        <v>42</v>
      </c>
      <c r="D245" t="s">
        <v>1122</v>
      </c>
      <c r="E245" s="24" t="s">
        <v>1123</v>
      </c>
      <c r="F245" t="s">
        <v>561</v>
      </c>
      <c r="G245" t="s">
        <v>31</v>
      </c>
      <c r="H245" t="s">
        <v>36</v>
      </c>
      <c r="I245" s="20" t="s">
        <v>1124</v>
      </c>
      <c r="J245" t="s">
        <v>131</v>
      </c>
      <c r="K245" s="31" t="s">
        <v>39</v>
      </c>
      <c r="L245" s="31">
        <v>44602</v>
      </c>
      <c r="M245" s="27" t="s">
        <v>40</v>
      </c>
    </row>
    <row r="246" spans="1:13" x14ac:dyDescent="0.3">
      <c r="A246" s="4">
        <v>244</v>
      </c>
      <c r="B246" t="s">
        <v>1125</v>
      </c>
      <c r="C246" s="26" t="s">
        <v>23</v>
      </c>
      <c r="D246" t="s">
        <v>1126</v>
      </c>
      <c r="E246" s="24">
        <v>88982962</v>
      </c>
      <c r="F246" t="s">
        <v>437</v>
      </c>
      <c r="G246" t="s">
        <v>31</v>
      </c>
      <c r="H246" t="s">
        <v>36</v>
      </c>
      <c r="I246" s="20" t="s">
        <v>1127</v>
      </c>
      <c r="J246" t="s">
        <v>131</v>
      </c>
      <c r="K246" s="31" t="s">
        <v>39</v>
      </c>
      <c r="L246" s="31">
        <v>44602</v>
      </c>
      <c r="M246" s="27" t="s">
        <v>40</v>
      </c>
    </row>
    <row r="247" spans="1:13" x14ac:dyDescent="0.3">
      <c r="A247" s="4">
        <v>245</v>
      </c>
      <c r="B247" t="s">
        <v>1128</v>
      </c>
      <c r="C247" s="26" t="s">
        <v>23</v>
      </c>
      <c r="D247" t="s">
        <v>1129</v>
      </c>
      <c r="E247" s="24" t="s">
        <v>1130</v>
      </c>
      <c r="F247" t="s">
        <v>449</v>
      </c>
      <c r="G247" t="s">
        <v>17</v>
      </c>
      <c r="H247" t="s">
        <v>283</v>
      </c>
      <c r="I247" s="20" t="s">
        <v>1131</v>
      </c>
      <c r="J247" t="s">
        <v>131</v>
      </c>
      <c r="K247" s="31">
        <v>44232</v>
      </c>
      <c r="L247" s="31">
        <v>44232</v>
      </c>
      <c r="M247" s="27" t="s">
        <v>132</v>
      </c>
    </row>
    <row r="248" spans="1:13" x14ac:dyDescent="0.3">
      <c r="A248" s="4">
        <v>246</v>
      </c>
      <c r="B248" t="s">
        <v>1132</v>
      </c>
      <c r="C248" s="26" t="s">
        <v>23</v>
      </c>
      <c r="D248"/>
      <c r="E248" s="4">
        <v>81122303</v>
      </c>
      <c r="F248" t="s">
        <v>309</v>
      </c>
      <c r="G248" t="s">
        <v>17</v>
      </c>
      <c r="H248" t="s">
        <v>283</v>
      </c>
      <c r="I248" s="15" t="s">
        <v>1133</v>
      </c>
      <c r="J248" s="27" t="s">
        <v>1784</v>
      </c>
      <c r="K248" s="31">
        <v>44722</v>
      </c>
      <c r="L248" s="31">
        <v>44757</v>
      </c>
      <c r="M248" s="27" t="s">
        <v>129</v>
      </c>
    </row>
    <row r="249" spans="1:13" x14ac:dyDescent="0.3">
      <c r="A249" s="4">
        <v>247</v>
      </c>
      <c r="B249" t="s">
        <v>1134</v>
      </c>
      <c r="C249" s="4" t="s">
        <v>42</v>
      </c>
      <c r="D249" t="s">
        <v>1135</v>
      </c>
      <c r="E249" s="4">
        <v>88633124</v>
      </c>
      <c r="F249" t="s">
        <v>741</v>
      </c>
      <c r="G249" t="s">
        <v>31</v>
      </c>
      <c r="H249" t="s">
        <v>1083</v>
      </c>
      <c r="I249" s="15" t="s">
        <v>1136</v>
      </c>
      <c r="J249" t="s">
        <v>1782</v>
      </c>
      <c r="K249" s="31">
        <v>44358</v>
      </c>
      <c r="L249" s="31">
        <v>44358</v>
      </c>
      <c r="M249" s="27" t="s">
        <v>180</v>
      </c>
    </row>
    <row r="250" spans="1:13" x14ac:dyDescent="0.3">
      <c r="A250" s="4">
        <v>248</v>
      </c>
      <c r="B250" t="s">
        <v>1137</v>
      </c>
      <c r="C250" s="4" t="s">
        <v>42</v>
      </c>
      <c r="D250"/>
      <c r="E250" s="4">
        <v>87307939</v>
      </c>
      <c r="F250" t="s">
        <v>16</v>
      </c>
      <c r="G250" t="s">
        <v>17</v>
      </c>
      <c r="H250" t="s">
        <v>128</v>
      </c>
      <c r="I250" s="15" t="s">
        <v>1138</v>
      </c>
      <c r="J250" s="27" t="s">
        <v>1784</v>
      </c>
      <c r="K250" s="31">
        <v>44722</v>
      </c>
      <c r="L250" s="31">
        <v>44757</v>
      </c>
      <c r="M250" s="27" t="s">
        <v>129</v>
      </c>
    </row>
    <row r="251" spans="1:13" x14ac:dyDescent="0.3">
      <c r="A251" s="4">
        <v>249</v>
      </c>
      <c r="B251" t="s">
        <v>1139</v>
      </c>
      <c r="C251" s="26" t="s">
        <v>23</v>
      </c>
      <c r="D251" t="s">
        <v>1140</v>
      </c>
      <c r="F251" t="s">
        <v>531</v>
      </c>
      <c r="G251" t="s">
        <v>31</v>
      </c>
      <c r="H251" t="s">
        <v>72</v>
      </c>
      <c r="J251" t="s">
        <v>115</v>
      </c>
      <c r="K251" s="31">
        <v>44432</v>
      </c>
      <c r="L251" s="31">
        <v>44433</v>
      </c>
      <c r="M251" s="27" t="s">
        <v>116</v>
      </c>
    </row>
    <row r="252" spans="1:13" x14ac:dyDescent="0.3">
      <c r="A252" s="4">
        <v>250</v>
      </c>
      <c r="B252" t="s">
        <v>1141</v>
      </c>
      <c r="C252" s="26" t="s">
        <v>23</v>
      </c>
      <c r="D252" t="s">
        <v>1142</v>
      </c>
      <c r="E252" s="24">
        <v>82466315</v>
      </c>
      <c r="F252" t="s">
        <v>561</v>
      </c>
      <c r="G252" t="s">
        <v>31</v>
      </c>
      <c r="H252" t="s">
        <v>36</v>
      </c>
      <c r="I252" s="20" t="s">
        <v>1143</v>
      </c>
      <c r="J252" t="s">
        <v>131</v>
      </c>
      <c r="K252" s="31" t="s">
        <v>39</v>
      </c>
      <c r="L252" s="31">
        <v>44602</v>
      </c>
      <c r="M252" s="27" t="s">
        <v>40</v>
      </c>
    </row>
    <row r="253" spans="1:13" x14ac:dyDescent="0.3">
      <c r="A253" s="4">
        <v>251</v>
      </c>
      <c r="B253" t="s">
        <v>1149</v>
      </c>
      <c r="C253" s="4" t="s">
        <v>42</v>
      </c>
      <c r="D253" t="s">
        <v>1150</v>
      </c>
      <c r="E253" s="4" t="s">
        <v>25</v>
      </c>
      <c r="F253" t="s">
        <v>25</v>
      </c>
      <c r="G253" t="s">
        <v>17</v>
      </c>
      <c r="H253" t="s">
        <v>25</v>
      </c>
      <c r="I253" t="s">
        <v>1151</v>
      </c>
      <c r="J253" t="s">
        <v>1781</v>
      </c>
      <c r="K253" s="31">
        <v>44809</v>
      </c>
      <c r="L253" s="31">
        <v>44880</v>
      </c>
      <c r="M253" s="27" t="s">
        <v>28</v>
      </c>
    </row>
    <row r="254" spans="1:13" x14ac:dyDescent="0.3">
      <c r="A254" s="4">
        <v>252</v>
      </c>
      <c r="B254" t="s">
        <v>1758</v>
      </c>
      <c r="C254" s="4" t="s">
        <v>42</v>
      </c>
      <c r="D254" t="s">
        <v>1155</v>
      </c>
      <c r="E254" s="24">
        <v>83984609</v>
      </c>
      <c r="F254" t="s">
        <v>531</v>
      </c>
      <c r="G254" t="s">
        <v>31</v>
      </c>
      <c r="H254" t="s">
        <v>36</v>
      </c>
      <c r="I254" s="20" t="s">
        <v>1156</v>
      </c>
      <c r="J254" t="s">
        <v>131</v>
      </c>
      <c r="K254" s="31" t="s">
        <v>39</v>
      </c>
      <c r="L254" s="31">
        <v>44602</v>
      </c>
      <c r="M254" s="27" t="s">
        <v>40</v>
      </c>
    </row>
    <row r="255" spans="1:13" x14ac:dyDescent="0.3">
      <c r="A255" s="4">
        <v>253</v>
      </c>
      <c r="B255" t="s">
        <v>1163</v>
      </c>
      <c r="C255" s="4" t="s">
        <v>42</v>
      </c>
      <c r="D255" t="s">
        <v>1164</v>
      </c>
      <c r="E255" s="24">
        <v>85742984</v>
      </c>
      <c r="F255" t="s">
        <v>549</v>
      </c>
      <c r="G255" t="s">
        <v>31</v>
      </c>
      <c r="H255" t="s">
        <v>36</v>
      </c>
      <c r="I255" s="20" t="s">
        <v>1165</v>
      </c>
      <c r="J255" t="s">
        <v>1781</v>
      </c>
      <c r="K255" s="31">
        <v>44809</v>
      </c>
      <c r="L255" s="31">
        <v>44880</v>
      </c>
      <c r="M255" s="27" t="s">
        <v>28</v>
      </c>
    </row>
    <row r="256" spans="1:13" x14ac:dyDescent="0.3">
      <c r="A256" s="4">
        <v>254</v>
      </c>
      <c r="B256" t="s">
        <v>1166</v>
      </c>
      <c r="C256" s="4" t="s">
        <v>42</v>
      </c>
      <c r="D256" t="s">
        <v>1167</v>
      </c>
      <c r="F256" t="s">
        <v>86</v>
      </c>
      <c r="G256" t="s">
        <v>31</v>
      </c>
      <c r="J256" t="s">
        <v>115</v>
      </c>
      <c r="K256" s="31">
        <v>44432</v>
      </c>
      <c r="L256" s="31">
        <v>44433</v>
      </c>
      <c r="M256" s="27" t="s">
        <v>116</v>
      </c>
    </row>
    <row r="257" spans="1:13" x14ac:dyDescent="0.3">
      <c r="A257" s="4">
        <v>255</v>
      </c>
      <c r="B257" t="s">
        <v>1168</v>
      </c>
      <c r="C257" s="26" t="s">
        <v>23</v>
      </c>
      <c r="D257" t="s">
        <v>1169</v>
      </c>
      <c r="E257" s="24">
        <v>77351427</v>
      </c>
      <c r="F257" t="s">
        <v>475</v>
      </c>
      <c r="G257" t="s">
        <v>31</v>
      </c>
      <c r="H257" t="s">
        <v>36</v>
      </c>
      <c r="I257" t="s">
        <v>1170</v>
      </c>
      <c r="J257" t="s">
        <v>1781</v>
      </c>
      <c r="K257" s="31">
        <v>44809</v>
      </c>
      <c r="L257" s="31">
        <v>44880</v>
      </c>
      <c r="M257" s="27" t="s">
        <v>28</v>
      </c>
    </row>
    <row r="258" spans="1:13" x14ac:dyDescent="0.3">
      <c r="A258" s="4">
        <v>256</v>
      </c>
      <c r="B258" t="s">
        <v>1173</v>
      </c>
      <c r="C258" s="4" t="s">
        <v>42</v>
      </c>
      <c r="D258"/>
      <c r="E258" s="4">
        <v>83806804</v>
      </c>
      <c r="F258" t="s">
        <v>136</v>
      </c>
      <c r="G258" t="s">
        <v>17</v>
      </c>
      <c r="H258" t="s">
        <v>128</v>
      </c>
      <c r="I258" s="15" t="s">
        <v>1175</v>
      </c>
      <c r="J258" s="27" t="s">
        <v>1784</v>
      </c>
      <c r="K258" s="31">
        <v>44722</v>
      </c>
      <c r="L258" s="31">
        <v>44757</v>
      </c>
      <c r="M258" s="27" t="s">
        <v>129</v>
      </c>
    </row>
    <row r="259" spans="1:13" x14ac:dyDescent="0.3">
      <c r="A259" s="4">
        <v>257</v>
      </c>
      <c r="B259" t="s">
        <v>1178</v>
      </c>
      <c r="C259" s="26" t="s">
        <v>23</v>
      </c>
      <c r="D259"/>
      <c r="E259" s="4">
        <v>83828605</v>
      </c>
      <c r="F259" t="s">
        <v>611</v>
      </c>
      <c r="G259" t="s">
        <v>144</v>
      </c>
      <c r="H259" t="s">
        <v>236</v>
      </c>
      <c r="I259" s="20" t="s">
        <v>1179</v>
      </c>
      <c r="J259" t="s">
        <v>115</v>
      </c>
      <c r="K259" s="31">
        <v>44340</v>
      </c>
      <c r="L259" s="31">
        <v>44342</v>
      </c>
      <c r="M259" s="27" t="s">
        <v>148</v>
      </c>
    </row>
    <row r="260" spans="1:13" x14ac:dyDescent="0.3">
      <c r="A260" s="4">
        <v>258</v>
      </c>
      <c r="B260" t="s">
        <v>1181</v>
      </c>
      <c r="C260" s="26" t="s">
        <v>23</v>
      </c>
      <c r="D260" t="s">
        <v>1182</v>
      </c>
      <c r="E260" s="4" t="s">
        <v>25</v>
      </c>
      <c r="F260" t="s">
        <v>25</v>
      </c>
      <c r="G260" t="s">
        <v>31</v>
      </c>
      <c r="H260" t="s">
        <v>25</v>
      </c>
      <c r="I260" t="s">
        <v>1183</v>
      </c>
      <c r="J260" t="s">
        <v>1781</v>
      </c>
      <c r="K260" s="31">
        <v>44809</v>
      </c>
      <c r="L260" s="31">
        <v>44880</v>
      </c>
      <c r="M260" s="27" t="s">
        <v>28</v>
      </c>
    </row>
    <row r="261" spans="1:13" x14ac:dyDescent="0.3">
      <c r="A261" s="4">
        <v>259</v>
      </c>
      <c r="B261" t="s">
        <v>1184</v>
      </c>
      <c r="C261" s="26" t="s">
        <v>23</v>
      </c>
      <c r="D261" t="s">
        <v>1185</v>
      </c>
      <c r="E261" s="4" t="s">
        <v>25</v>
      </c>
      <c r="F261" t="s">
        <v>25</v>
      </c>
      <c r="G261" t="s">
        <v>31</v>
      </c>
      <c r="H261" t="s">
        <v>25</v>
      </c>
      <c r="I261" t="s">
        <v>1186</v>
      </c>
      <c r="J261" t="s">
        <v>1781</v>
      </c>
      <c r="K261" s="31">
        <v>44809</v>
      </c>
      <c r="L261" s="31">
        <v>44880</v>
      </c>
      <c r="M261" s="27" t="s">
        <v>28</v>
      </c>
    </row>
    <row r="262" spans="1:13" x14ac:dyDescent="0.3">
      <c r="A262" s="4">
        <v>260</v>
      </c>
      <c r="B262" t="s">
        <v>1187</v>
      </c>
      <c r="C262" s="4" t="s">
        <v>42</v>
      </c>
      <c r="D262" t="s">
        <v>1188</v>
      </c>
      <c r="E262" s="24" t="s">
        <v>374</v>
      </c>
      <c r="F262" t="s">
        <v>741</v>
      </c>
      <c r="G262" t="s">
        <v>31</v>
      </c>
      <c r="H262" t="s">
        <v>36</v>
      </c>
      <c r="I262" s="20" t="s">
        <v>1189</v>
      </c>
      <c r="J262" t="s">
        <v>131</v>
      </c>
      <c r="K262" s="31" t="s">
        <v>39</v>
      </c>
      <c r="L262" s="31">
        <v>44602</v>
      </c>
      <c r="M262" s="27" t="s">
        <v>40</v>
      </c>
    </row>
    <row r="263" spans="1:13" x14ac:dyDescent="0.3">
      <c r="A263" s="4">
        <v>261</v>
      </c>
      <c r="B263" t="s">
        <v>1190</v>
      </c>
      <c r="C263" s="26" t="s">
        <v>23</v>
      </c>
      <c r="D263" t="s">
        <v>1191</v>
      </c>
      <c r="E263" s="4">
        <v>82189211</v>
      </c>
      <c r="F263" t="s">
        <v>288</v>
      </c>
      <c r="G263" t="s">
        <v>31</v>
      </c>
      <c r="H263" t="s">
        <v>36</v>
      </c>
      <c r="I263" t="s">
        <v>1192</v>
      </c>
      <c r="J263" t="s">
        <v>131</v>
      </c>
      <c r="K263" s="31" t="s">
        <v>39</v>
      </c>
      <c r="L263" s="31">
        <v>44602</v>
      </c>
      <c r="M263" s="27" t="s">
        <v>40</v>
      </c>
    </row>
    <row r="264" spans="1:13" x14ac:dyDescent="0.3">
      <c r="A264" s="4">
        <v>262</v>
      </c>
      <c r="B264" t="s">
        <v>1193</v>
      </c>
      <c r="C264" s="26" t="s">
        <v>23</v>
      </c>
      <c r="D264"/>
      <c r="E264" s="4">
        <v>88683451</v>
      </c>
      <c r="F264" t="s">
        <v>660</v>
      </c>
      <c r="G264" t="s">
        <v>144</v>
      </c>
      <c r="H264" t="s">
        <v>236</v>
      </c>
      <c r="I264" s="20" t="s">
        <v>1194</v>
      </c>
      <c r="J264" t="s">
        <v>115</v>
      </c>
      <c r="K264" s="31">
        <v>44340</v>
      </c>
      <c r="L264" s="31">
        <v>44342</v>
      </c>
      <c r="M264" s="27" t="s">
        <v>148</v>
      </c>
    </row>
    <row r="265" spans="1:13" x14ac:dyDescent="0.3">
      <c r="A265" s="4">
        <v>263</v>
      </c>
      <c r="B265" t="s">
        <v>1196</v>
      </c>
      <c r="C265" s="26" t="s">
        <v>23</v>
      </c>
      <c r="D265"/>
      <c r="F265" t="s">
        <v>71</v>
      </c>
      <c r="G265" t="s">
        <v>31</v>
      </c>
      <c r="H265" t="s">
        <v>72</v>
      </c>
      <c r="J265" t="s">
        <v>73</v>
      </c>
      <c r="K265" s="31">
        <v>44907</v>
      </c>
      <c r="L265" s="31">
        <v>44907</v>
      </c>
      <c r="M265" s="27" t="s">
        <v>74</v>
      </c>
    </row>
    <row r="266" spans="1:13" x14ac:dyDescent="0.3">
      <c r="A266" s="4">
        <v>264</v>
      </c>
      <c r="B266" t="s">
        <v>1197</v>
      </c>
      <c r="C266" s="4" t="s">
        <v>42</v>
      </c>
      <c r="D266"/>
      <c r="E266" s="4">
        <v>76274145</v>
      </c>
      <c r="F266" t="s">
        <v>706</v>
      </c>
      <c r="G266" t="s">
        <v>144</v>
      </c>
      <c r="H266" t="s">
        <v>1198</v>
      </c>
      <c r="I266" s="20" t="s">
        <v>1199</v>
      </c>
      <c r="J266" t="s">
        <v>115</v>
      </c>
      <c r="K266" s="31">
        <v>44343</v>
      </c>
      <c r="L266" s="31">
        <v>44344</v>
      </c>
      <c r="M266" s="27" t="s">
        <v>148</v>
      </c>
    </row>
    <row r="267" spans="1:13" x14ac:dyDescent="0.3">
      <c r="A267" s="4">
        <v>265</v>
      </c>
      <c r="B267" t="s">
        <v>1200</v>
      </c>
      <c r="C267" s="26" t="s">
        <v>23</v>
      </c>
      <c r="D267" t="s">
        <v>1201</v>
      </c>
      <c r="E267" s="24">
        <v>83994518</v>
      </c>
      <c r="F267" t="s">
        <v>121</v>
      </c>
      <c r="G267" t="s">
        <v>31</v>
      </c>
      <c r="H267" t="s">
        <v>36</v>
      </c>
      <c r="I267" s="20" t="s">
        <v>1203</v>
      </c>
      <c r="J267" t="s">
        <v>131</v>
      </c>
      <c r="K267" s="31" t="s">
        <v>39</v>
      </c>
      <c r="L267" s="31">
        <v>44602</v>
      </c>
      <c r="M267" s="27" t="s">
        <v>40</v>
      </c>
    </row>
    <row r="268" spans="1:13" x14ac:dyDescent="0.3">
      <c r="A268" s="4">
        <v>266</v>
      </c>
      <c r="B268" t="s">
        <v>1204</v>
      </c>
      <c r="C268" s="26" t="s">
        <v>23</v>
      </c>
      <c r="D268" t="s">
        <v>1205</v>
      </c>
      <c r="E268" s="4" t="s">
        <v>25</v>
      </c>
      <c r="F268" t="s">
        <v>25</v>
      </c>
      <c r="G268" t="s">
        <v>17</v>
      </c>
      <c r="H268" t="s">
        <v>25</v>
      </c>
      <c r="I268" t="s">
        <v>1206</v>
      </c>
      <c r="J268" t="s">
        <v>1781</v>
      </c>
      <c r="K268" s="31">
        <v>44809</v>
      </c>
      <c r="L268" s="31">
        <v>44880</v>
      </c>
      <c r="M268" s="27" t="s">
        <v>28</v>
      </c>
    </row>
    <row r="269" spans="1:13" x14ac:dyDescent="0.3">
      <c r="A269" s="4">
        <v>267</v>
      </c>
      <c r="B269" t="s">
        <v>1209</v>
      </c>
      <c r="C269" s="26" t="s">
        <v>23</v>
      </c>
      <c r="D269"/>
      <c r="E269" s="4">
        <v>88884468</v>
      </c>
      <c r="F269" t="s">
        <v>873</v>
      </c>
      <c r="G269" t="s">
        <v>144</v>
      </c>
      <c r="H269" t="s">
        <v>1210</v>
      </c>
      <c r="I269" s="20" t="s">
        <v>1211</v>
      </c>
      <c r="J269" t="s">
        <v>115</v>
      </c>
      <c r="K269" s="31">
        <v>44343</v>
      </c>
      <c r="L269" s="31">
        <v>44344</v>
      </c>
      <c r="M269" s="27" t="s">
        <v>148</v>
      </c>
    </row>
    <row r="270" spans="1:13" x14ac:dyDescent="0.3">
      <c r="A270" s="4">
        <v>268</v>
      </c>
      <c r="B270" t="s">
        <v>1212</v>
      </c>
      <c r="C270" s="4" t="s">
        <v>42</v>
      </c>
      <c r="D270" t="s">
        <v>1213</v>
      </c>
      <c r="E270" s="4">
        <v>75489247</v>
      </c>
      <c r="F270" t="s">
        <v>125</v>
      </c>
      <c r="G270" t="s">
        <v>17</v>
      </c>
      <c r="H270" t="s">
        <v>36</v>
      </c>
      <c r="I270" t="s">
        <v>1214</v>
      </c>
      <c r="J270" t="s">
        <v>131</v>
      </c>
      <c r="K270" s="31" t="s">
        <v>39</v>
      </c>
      <c r="L270" s="31">
        <v>44602</v>
      </c>
      <c r="M270" s="27" t="s">
        <v>40</v>
      </c>
    </row>
    <row r="271" spans="1:13" x14ac:dyDescent="0.3">
      <c r="A271" s="4">
        <v>269</v>
      </c>
      <c r="B271" t="s">
        <v>1216</v>
      </c>
      <c r="C271" s="4" t="s">
        <v>42</v>
      </c>
      <c r="D271"/>
      <c r="E271" s="4">
        <v>57024210</v>
      </c>
      <c r="F271" t="s">
        <v>276</v>
      </c>
      <c r="G271" t="s">
        <v>17</v>
      </c>
      <c r="H271" t="s">
        <v>36</v>
      </c>
      <c r="I271" t="s">
        <v>1217</v>
      </c>
      <c r="J271" t="s">
        <v>131</v>
      </c>
      <c r="K271" s="31" t="s">
        <v>39</v>
      </c>
      <c r="L271" s="31">
        <v>44602</v>
      </c>
      <c r="M271" s="27" t="s">
        <v>40</v>
      </c>
    </row>
    <row r="272" spans="1:13" x14ac:dyDescent="0.3">
      <c r="A272" s="4">
        <v>270</v>
      </c>
      <c r="B272" t="s">
        <v>1218</v>
      </c>
      <c r="C272" s="26" t="s">
        <v>23</v>
      </c>
      <c r="D272" t="s">
        <v>1219</v>
      </c>
      <c r="E272" s="4" t="s">
        <v>1220</v>
      </c>
      <c r="F272" t="s">
        <v>86</v>
      </c>
      <c r="G272" t="s">
        <v>31</v>
      </c>
      <c r="H272" t="s">
        <v>753</v>
      </c>
      <c r="I272" s="15" t="s">
        <v>1221</v>
      </c>
      <c r="J272" t="s">
        <v>1782</v>
      </c>
      <c r="K272" s="31">
        <v>44358</v>
      </c>
      <c r="L272" s="31">
        <v>44358</v>
      </c>
      <c r="M272" s="27" t="s">
        <v>180</v>
      </c>
    </row>
    <row r="273" spans="1:13" x14ac:dyDescent="0.3">
      <c r="A273" s="4">
        <v>271</v>
      </c>
      <c r="B273" t="s">
        <v>1222</v>
      </c>
      <c r="C273" s="26" t="s">
        <v>23</v>
      </c>
      <c r="D273" t="s">
        <v>1223</v>
      </c>
      <c r="E273" s="24">
        <v>58719979</v>
      </c>
      <c r="F273" t="s">
        <v>334</v>
      </c>
      <c r="G273" t="s">
        <v>31</v>
      </c>
      <c r="H273" t="s">
        <v>36</v>
      </c>
      <c r="I273" s="20" t="s">
        <v>1224</v>
      </c>
      <c r="J273" t="s">
        <v>131</v>
      </c>
      <c r="K273" s="31" t="s">
        <v>39</v>
      </c>
      <c r="L273" s="31">
        <v>44602</v>
      </c>
      <c r="M273" s="27" t="s">
        <v>40</v>
      </c>
    </row>
    <row r="274" spans="1:13" x14ac:dyDescent="0.3">
      <c r="A274" s="4">
        <v>272</v>
      </c>
      <c r="B274" t="s">
        <v>1225</v>
      </c>
      <c r="C274" s="26" t="s">
        <v>23</v>
      </c>
      <c r="D274" t="s">
        <v>1226</v>
      </c>
      <c r="E274" s="4">
        <v>85923295</v>
      </c>
      <c r="F274" t="s">
        <v>423</v>
      </c>
      <c r="G274" t="s">
        <v>31</v>
      </c>
      <c r="H274" t="s">
        <v>36</v>
      </c>
      <c r="I274" t="s">
        <v>1227</v>
      </c>
      <c r="J274" t="s">
        <v>1781</v>
      </c>
      <c r="K274" s="31">
        <v>44809</v>
      </c>
      <c r="L274" s="31">
        <v>44880</v>
      </c>
      <c r="M274" s="27" t="s">
        <v>28</v>
      </c>
    </row>
    <row r="275" spans="1:13" x14ac:dyDescent="0.3">
      <c r="A275" s="4">
        <v>273</v>
      </c>
      <c r="B275" t="s">
        <v>1233</v>
      </c>
      <c r="C275" s="4" t="s">
        <v>42</v>
      </c>
      <c r="D275" t="s">
        <v>1234</v>
      </c>
      <c r="E275" s="24">
        <v>88387512</v>
      </c>
      <c r="F275" t="s">
        <v>561</v>
      </c>
      <c r="G275" t="s">
        <v>31</v>
      </c>
      <c r="H275" t="s">
        <v>36</v>
      </c>
      <c r="I275" s="20" t="s">
        <v>1235</v>
      </c>
      <c r="J275" t="s">
        <v>131</v>
      </c>
      <c r="K275" s="31" t="s">
        <v>39</v>
      </c>
      <c r="L275" s="31">
        <v>44602</v>
      </c>
      <c r="M275" s="27" t="s">
        <v>40</v>
      </c>
    </row>
    <row r="276" spans="1:13" x14ac:dyDescent="0.3">
      <c r="A276" s="4">
        <v>274</v>
      </c>
      <c r="B276" t="s">
        <v>1236</v>
      </c>
      <c r="C276" s="26" t="s">
        <v>23</v>
      </c>
      <c r="D276" t="s">
        <v>1237</v>
      </c>
      <c r="E276" s="24">
        <v>88594413</v>
      </c>
      <c r="F276" t="s">
        <v>114</v>
      </c>
      <c r="G276" t="s">
        <v>31</v>
      </c>
      <c r="H276" t="s">
        <v>36</v>
      </c>
      <c r="I276" s="20" t="s">
        <v>1238</v>
      </c>
      <c r="J276" t="s">
        <v>131</v>
      </c>
      <c r="K276" s="31" t="s">
        <v>39</v>
      </c>
      <c r="L276" s="31">
        <v>44602</v>
      </c>
      <c r="M276" s="27" t="s">
        <v>40</v>
      </c>
    </row>
    <row r="277" spans="1:13" x14ac:dyDescent="0.3">
      <c r="A277" s="4">
        <v>275</v>
      </c>
      <c r="B277" t="s">
        <v>1239</v>
      </c>
      <c r="C277" s="26" t="s">
        <v>23</v>
      </c>
      <c r="D277"/>
      <c r="E277" s="4">
        <v>85756613</v>
      </c>
      <c r="F277" t="s">
        <v>337</v>
      </c>
      <c r="G277" t="s">
        <v>144</v>
      </c>
      <c r="H277" t="s">
        <v>236</v>
      </c>
      <c r="I277" s="20" t="s">
        <v>1240</v>
      </c>
      <c r="J277" t="s">
        <v>115</v>
      </c>
      <c r="K277" s="31">
        <v>44340</v>
      </c>
      <c r="L277" s="31">
        <v>44342</v>
      </c>
      <c r="M277" s="27" t="s">
        <v>148</v>
      </c>
    </row>
    <row r="278" spans="1:13" x14ac:dyDescent="0.3">
      <c r="A278" s="4">
        <v>276</v>
      </c>
      <c r="B278" t="s">
        <v>1241</v>
      </c>
      <c r="C278" s="4" t="s">
        <v>42</v>
      </c>
      <c r="D278" t="s">
        <v>1242</v>
      </c>
      <c r="E278" s="24" t="s">
        <v>1243</v>
      </c>
      <c r="F278" t="s">
        <v>184</v>
      </c>
      <c r="G278" t="s">
        <v>31</v>
      </c>
      <c r="H278" t="s">
        <v>36</v>
      </c>
      <c r="I278" s="20" t="s">
        <v>1244</v>
      </c>
      <c r="J278" t="s">
        <v>1781</v>
      </c>
      <c r="K278" s="31">
        <v>44809</v>
      </c>
      <c r="L278" s="31">
        <v>44880</v>
      </c>
      <c r="M278" s="27" t="s">
        <v>28</v>
      </c>
    </row>
    <row r="279" spans="1:13" x14ac:dyDescent="0.3">
      <c r="A279" s="4">
        <v>277</v>
      </c>
      <c r="B279" t="s">
        <v>1245</v>
      </c>
      <c r="C279" s="26" t="s">
        <v>23</v>
      </c>
      <c r="D279" t="s">
        <v>1246</v>
      </c>
      <c r="E279" s="4" t="s">
        <v>25</v>
      </c>
      <c r="F279" t="s">
        <v>25</v>
      </c>
      <c r="G279" t="s">
        <v>31</v>
      </c>
      <c r="H279" t="s">
        <v>25</v>
      </c>
      <c r="I279" t="s">
        <v>1247</v>
      </c>
      <c r="J279" t="s">
        <v>1781</v>
      </c>
      <c r="K279" s="31">
        <v>44809</v>
      </c>
      <c r="L279" s="31">
        <v>44880</v>
      </c>
      <c r="M279" s="27" t="s">
        <v>28</v>
      </c>
    </row>
    <row r="280" spans="1:13" x14ac:dyDescent="0.3">
      <c r="A280" s="4">
        <v>278</v>
      </c>
      <c r="B280" t="s">
        <v>1248</v>
      </c>
      <c r="C280" s="26" t="s">
        <v>23</v>
      </c>
      <c r="D280" t="s">
        <v>1249</v>
      </c>
      <c r="E280" s="4" t="s">
        <v>25</v>
      </c>
      <c r="F280" t="s">
        <v>25</v>
      </c>
      <c r="G280" t="s">
        <v>31</v>
      </c>
      <c r="H280" t="s">
        <v>25</v>
      </c>
      <c r="I280" t="s">
        <v>1250</v>
      </c>
      <c r="J280" t="s">
        <v>1781</v>
      </c>
      <c r="K280" s="31">
        <v>44809</v>
      </c>
      <c r="L280" s="31">
        <v>44880</v>
      </c>
      <c r="M280" s="27" t="s">
        <v>28</v>
      </c>
    </row>
    <row r="281" spans="1:13" x14ac:dyDescent="0.3">
      <c r="A281" s="4">
        <v>279</v>
      </c>
      <c r="B281" t="s">
        <v>1251</v>
      </c>
      <c r="C281" s="26" t="s">
        <v>23</v>
      </c>
      <c r="D281"/>
      <c r="E281" s="4" t="s">
        <v>1252</v>
      </c>
      <c r="F281" t="s">
        <v>136</v>
      </c>
      <c r="G281" t="s">
        <v>17</v>
      </c>
      <c r="H281" t="s">
        <v>283</v>
      </c>
      <c r="I281" s="15" t="s">
        <v>1255</v>
      </c>
      <c r="J281" s="27" t="s">
        <v>1784</v>
      </c>
      <c r="K281" s="31">
        <v>44722</v>
      </c>
      <c r="L281" s="31">
        <v>44757</v>
      </c>
      <c r="M281" s="27" t="s">
        <v>129</v>
      </c>
    </row>
    <row r="282" spans="1:13" x14ac:dyDescent="0.3">
      <c r="A282" s="4">
        <v>280</v>
      </c>
      <c r="B282" t="s">
        <v>1258</v>
      </c>
      <c r="C282" s="26" t="s">
        <v>23</v>
      </c>
      <c r="D282" t="s">
        <v>1259</v>
      </c>
      <c r="E282" s="4" t="s">
        <v>25</v>
      </c>
      <c r="F282" t="s">
        <v>25</v>
      </c>
      <c r="G282" t="s">
        <v>17</v>
      </c>
      <c r="H282" t="s">
        <v>25</v>
      </c>
      <c r="I282" t="s">
        <v>1260</v>
      </c>
      <c r="J282" t="s">
        <v>1781</v>
      </c>
      <c r="K282" s="31">
        <v>44809</v>
      </c>
      <c r="L282" s="31">
        <v>44880</v>
      </c>
      <c r="M282" s="27" t="s">
        <v>28</v>
      </c>
    </row>
    <row r="283" spans="1:13" x14ac:dyDescent="0.3">
      <c r="A283" s="4">
        <v>281</v>
      </c>
      <c r="B283" t="s">
        <v>1265</v>
      </c>
      <c r="C283" s="26" t="s">
        <v>23</v>
      </c>
      <c r="D283" t="s">
        <v>1266</v>
      </c>
      <c r="E283" s="4">
        <v>89045404</v>
      </c>
      <c r="F283" t="s">
        <v>77</v>
      </c>
      <c r="G283" t="s">
        <v>31</v>
      </c>
      <c r="H283" t="s">
        <v>36</v>
      </c>
      <c r="I283" t="s">
        <v>1267</v>
      </c>
      <c r="J283" t="s">
        <v>131</v>
      </c>
      <c r="K283" s="31" t="s">
        <v>39</v>
      </c>
      <c r="L283" s="31">
        <v>44602</v>
      </c>
      <c r="M283" s="27" t="s">
        <v>40</v>
      </c>
    </row>
    <row r="284" spans="1:13" x14ac:dyDescent="0.3">
      <c r="A284" s="4">
        <v>282</v>
      </c>
      <c r="B284" t="s">
        <v>1268</v>
      </c>
      <c r="C284" s="4" t="s">
        <v>42</v>
      </c>
      <c r="D284" t="s">
        <v>1269</v>
      </c>
      <c r="E284" s="24">
        <v>87030681</v>
      </c>
      <c r="F284" t="s">
        <v>171</v>
      </c>
      <c r="G284" t="s">
        <v>31</v>
      </c>
      <c r="H284" t="s">
        <v>36</v>
      </c>
      <c r="I284" s="20" t="s">
        <v>1270</v>
      </c>
      <c r="J284" t="s">
        <v>131</v>
      </c>
      <c r="K284" s="31" t="s">
        <v>39</v>
      </c>
      <c r="L284" s="31">
        <v>44602</v>
      </c>
      <c r="M284" s="27" t="s">
        <v>40</v>
      </c>
    </row>
    <row r="285" spans="1:13" x14ac:dyDescent="0.3">
      <c r="A285" s="4">
        <v>283</v>
      </c>
      <c r="B285" t="s">
        <v>1271</v>
      </c>
      <c r="C285" s="4" t="s">
        <v>42</v>
      </c>
      <c r="D285" t="s">
        <v>1272</v>
      </c>
      <c r="E285" s="4">
        <v>82666410</v>
      </c>
      <c r="F285" t="s">
        <v>549</v>
      </c>
      <c r="G285" t="s">
        <v>31</v>
      </c>
      <c r="H285" t="s">
        <v>194</v>
      </c>
      <c r="I285" s="15" t="s">
        <v>1273</v>
      </c>
      <c r="J285" t="s">
        <v>1781</v>
      </c>
      <c r="K285" s="31">
        <v>44651</v>
      </c>
      <c r="L285" s="31">
        <v>44693</v>
      </c>
      <c r="M285" s="27" t="s">
        <v>196</v>
      </c>
    </row>
    <row r="286" spans="1:13" x14ac:dyDescent="0.3">
      <c r="A286" s="4">
        <v>284</v>
      </c>
      <c r="B286" t="s">
        <v>1274</v>
      </c>
      <c r="C286" s="4" t="s">
        <v>42</v>
      </c>
      <c r="D286" t="s">
        <v>1275</v>
      </c>
      <c r="E286" s="4">
        <v>78607968</v>
      </c>
      <c r="F286" t="s">
        <v>86</v>
      </c>
      <c r="G286" t="s">
        <v>31</v>
      </c>
      <c r="H286" t="s">
        <v>1083</v>
      </c>
      <c r="I286" s="15" t="s">
        <v>1276</v>
      </c>
      <c r="J286" t="s">
        <v>1782</v>
      </c>
      <c r="K286" s="31">
        <v>44358</v>
      </c>
      <c r="L286" s="31">
        <v>44358</v>
      </c>
      <c r="M286" s="27" t="s">
        <v>180</v>
      </c>
    </row>
    <row r="287" spans="1:13" x14ac:dyDescent="0.3">
      <c r="A287" s="4">
        <v>285</v>
      </c>
      <c r="B287" t="s">
        <v>1277</v>
      </c>
      <c r="C287" s="26" t="s">
        <v>23</v>
      </c>
      <c r="D287"/>
      <c r="E287" s="4">
        <v>88032374</v>
      </c>
      <c r="F287" t="s">
        <v>276</v>
      </c>
      <c r="G287" t="s">
        <v>17</v>
      </c>
      <c r="H287" t="s">
        <v>36</v>
      </c>
      <c r="I287" t="s">
        <v>1278</v>
      </c>
      <c r="J287" t="s">
        <v>131</v>
      </c>
      <c r="K287" s="31" t="s">
        <v>39</v>
      </c>
      <c r="L287" s="31">
        <v>44602</v>
      </c>
      <c r="M287" s="27" t="s">
        <v>40</v>
      </c>
    </row>
    <row r="288" spans="1:13" x14ac:dyDescent="0.3">
      <c r="A288" s="4">
        <v>286</v>
      </c>
      <c r="B288" t="s">
        <v>1279</v>
      </c>
      <c r="C288" s="26" t="s">
        <v>23</v>
      </c>
      <c r="D288" t="s">
        <v>1280</v>
      </c>
      <c r="E288" s="4" t="s">
        <v>25</v>
      </c>
      <c r="F288" t="s">
        <v>25</v>
      </c>
      <c r="G288" t="s">
        <v>31</v>
      </c>
      <c r="H288" t="s">
        <v>25</v>
      </c>
      <c r="I288" t="s">
        <v>1281</v>
      </c>
      <c r="J288" t="s">
        <v>1781</v>
      </c>
      <c r="K288" s="31">
        <v>44809</v>
      </c>
      <c r="L288" s="31">
        <v>44880</v>
      </c>
      <c r="M288" s="27" t="s">
        <v>28</v>
      </c>
    </row>
    <row r="289" spans="1:13" x14ac:dyDescent="0.3">
      <c r="A289" s="4">
        <v>287</v>
      </c>
      <c r="B289" t="s">
        <v>1282</v>
      </c>
      <c r="C289" s="26" t="s">
        <v>23</v>
      </c>
      <c r="D289"/>
      <c r="E289" s="4">
        <v>89548201</v>
      </c>
      <c r="F289" t="s">
        <v>706</v>
      </c>
      <c r="G289" t="s">
        <v>144</v>
      </c>
      <c r="H289" t="s">
        <v>18</v>
      </c>
      <c r="I289" s="20" t="s">
        <v>1283</v>
      </c>
      <c r="J289" t="s">
        <v>115</v>
      </c>
      <c r="K289" s="31">
        <v>44340</v>
      </c>
      <c r="L289" s="31">
        <v>44342</v>
      </c>
      <c r="M289" s="27" t="s">
        <v>148</v>
      </c>
    </row>
    <row r="290" spans="1:13" x14ac:dyDescent="0.3">
      <c r="A290" s="4">
        <v>288</v>
      </c>
      <c r="B290" t="s">
        <v>1284</v>
      </c>
      <c r="C290" s="26" t="s">
        <v>23</v>
      </c>
      <c r="D290" t="s">
        <v>1285</v>
      </c>
      <c r="E290" s="4" t="s">
        <v>1286</v>
      </c>
      <c r="F290" t="s">
        <v>361</v>
      </c>
      <c r="G290" t="s">
        <v>31</v>
      </c>
      <c r="H290" t="s">
        <v>36</v>
      </c>
      <c r="I290" t="s">
        <v>1287</v>
      </c>
      <c r="J290" t="s">
        <v>131</v>
      </c>
      <c r="K290" s="31" t="s">
        <v>39</v>
      </c>
      <c r="L290" s="31">
        <v>44602</v>
      </c>
      <c r="M290" s="27" t="s">
        <v>40</v>
      </c>
    </row>
    <row r="291" spans="1:13" x14ac:dyDescent="0.3">
      <c r="A291" s="4">
        <v>289</v>
      </c>
      <c r="B291" t="s">
        <v>1288</v>
      </c>
      <c r="C291" s="26" t="s">
        <v>23</v>
      </c>
      <c r="D291" t="s">
        <v>1289</v>
      </c>
      <c r="E291" s="4">
        <v>87218818</v>
      </c>
      <c r="F291" t="s">
        <v>423</v>
      </c>
      <c r="G291" t="s">
        <v>31</v>
      </c>
      <c r="H291" t="s">
        <v>36</v>
      </c>
      <c r="I291" t="s">
        <v>1290</v>
      </c>
      <c r="J291" t="s">
        <v>131</v>
      </c>
      <c r="K291" s="31" t="s">
        <v>39</v>
      </c>
      <c r="L291" s="31">
        <v>44602</v>
      </c>
      <c r="M291" s="27" t="s">
        <v>40</v>
      </c>
    </row>
    <row r="292" spans="1:13" x14ac:dyDescent="0.3">
      <c r="A292" s="4">
        <v>290</v>
      </c>
      <c r="B292" t="s">
        <v>1291</v>
      </c>
      <c r="C292" s="26" t="s">
        <v>23</v>
      </c>
      <c r="D292"/>
      <c r="E292" s="4">
        <v>78063953</v>
      </c>
      <c r="F292" t="s">
        <v>276</v>
      </c>
      <c r="G292" t="s">
        <v>17</v>
      </c>
      <c r="H292" t="s">
        <v>283</v>
      </c>
      <c r="I292" s="15" t="s">
        <v>1292</v>
      </c>
      <c r="J292" s="27" t="s">
        <v>1784</v>
      </c>
      <c r="K292" s="31">
        <v>44722</v>
      </c>
      <c r="L292" s="31">
        <v>44757</v>
      </c>
      <c r="M292" s="27" t="s">
        <v>129</v>
      </c>
    </row>
    <row r="293" spans="1:13" x14ac:dyDescent="0.3">
      <c r="A293" s="4">
        <v>291</v>
      </c>
      <c r="B293" t="s">
        <v>1293</v>
      </c>
      <c r="C293" s="4" t="s">
        <v>42</v>
      </c>
      <c r="D293" t="s">
        <v>1294</v>
      </c>
      <c r="E293" s="24">
        <v>88316611</v>
      </c>
      <c r="F293" t="s">
        <v>463</v>
      </c>
      <c r="G293" t="s">
        <v>31</v>
      </c>
      <c r="H293" t="s">
        <v>36</v>
      </c>
      <c r="I293" s="20" t="s">
        <v>1295</v>
      </c>
      <c r="J293" t="s">
        <v>131</v>
      </c>
      <c r="K293" s="31" t="s">
        <v>39</v>
      </c>
      <c r="L293" s="31">
        <v>44602</v>
      </c>
      <c r="M293" s="27" t="s">
        <v>40</v>
      </c>
    </row>
    <row r="294" spans="1:13" x14ac:dyDescent="0.3">
      <c r="A294" s="4">
        <v>292</v>
      </c>
      <c r="B294" t="s">
        <v>1296</v>
      </c>
      <c r="C294" s="26" t="s">
        <v>23</v>
      </c>
      <c r="D294" t="s">
        <v>1297</v>
      </c>
      <c r="E294" s="4" t="s">
        <v>25</v>
      </c>
      <c r="F294" t="s">
        <v>25</v>
      </c>
      <c r="G294" t="s">
        <v>17</v>
      </c>
      <c r="H294" t="s">
        <v>25</v>
      </c>
      <c r="I294" t="s">
        <v>1298</v>
      </c>
      <c r="J294" t="s">
        <v>1781</v>
      </c>
      <c r="K294" s="31">
        <v>44809</v>
      </c>
      <c r="L294" s="31">
        <v>44880</v>
      </c>
      <c r="M294" s="27" t="s">
        <v>28</v>
      </c>
    </row>
    <row r="295" spans="1:13" x14ac:dyDescent="0.3">
      <c r="A295" s="4">
        <v>293</v>
      </c>
      <c r="B295" t="s">
        <v>1770</v>
      </c>
      <c r="C295" s="26" t="s">
        <v>23</v>
      </c>
      <c r="D295" t="s">
        <v>1300</v>
      </c>
      <c r="E295" s="24">
        <v>83202732</v>
      </c>
      <c r="F295" t="s">
        <v>353</v>
      </c>
      <c r="G295" t="s">
        <v>31</v>
      </c>
      <c r="H295" t="s">
        <v>36</v>
      </c>
      <c r="I295" s="20" t="s">
        <v>1301</v>
      </c>
      <c r="J295" t="s">
        <v>131</v>
      </c>
      <c r="K295" s="31" t="s">
        <v>39</v>
      </c>
      <c r="L295" s="31">
        <v>44602</v>
      </c>
      <c r="M295" s="27" t="s">
        <v>40</v>
      </c>
    </row>
    <row r="296" spans="1:13" x14ac:dyDescent="0.3">
      <c r="A296" s="4">
        <v>294</v>
      </c>
      <c r="B296" t="s">
        <v>1302</v>
      </c>
      <c r="C296" s="26" t="s">
        <v>23</v>
      </c>
      <c r="D296" t="s">
        <v>1303</v>
      </c>
      <c r="E296" s="4" t="s">
        <v>1304</v>
      </c>
      <c r="F296" t="s">
        <v>334</v>
      </c>
      <c r="G296" t="s">
        <v>31</v>
      </c>
      <c r="H296" t="s">
        <v>36</v>
      </c>
      <c r="I296" s="20" t="s">
        <v>1306</v>
      </c>
      <c r="J296" t="s">
        <v>131</v>
      </c>
      <c r="K296" s="31" t="s">
        <v>39</v>
      </c>
      <c r="L296" s="31">
        <v>44602</v>
      </c>
      <c r="M296" s="27" t="s">
        <v>40</v>
      </c>
    </row>
    <row r="297" spans="1:13" x14ac:dyDescent="0.3">
      <c r="A297" s="4">
        <v>295</v>
      </c>
      <c r="B297" t="s">
        <v>1307</v>
      </c>
      <c r="C297" s="4" t="s">
        <v>42</v>
      </c>
      <c r="D297" t="s">
        <v>1308</v>
      </c>
      <c r="E297" s="4" t="s">
        <v>25</v>
      </c>
      <c r="F297" t="s">
        <v>25</v>
      </c>
      <c r="G297" t="s">
        <v>17</v>
      </c>
      <c r="H297" t="s">
        <v>25</v>
      </c>
      <c r="I297" t="s">
        <v>1309</v>
      </c>
      <c r="J297" t="s">
        <v>1781</v>
      </c>
      <c r="K297" s="31">
        <v>44809</v>
      </c>
      <c r="L297" s="31">
        <v>44880</v>
      </c>
      <c r="M297" s="27" t="s">
        <v>28</v>
      </c>
    </row>
    <row r="298" spans="1:13" x14ac:dyDescent="0.3">
      <c r="A298" s="4">
        <v>296</v>
      </c>
      <c r="B298" t="s">
        <v>1311</v>
      </c>
      <c r="C298" s="26" t="s">
        <v>23</v>
      </c>
      <c r="D298" t="s">
        <v>1312</v>
      </c>
      <c r="E298" s="24">
        <v>85030519</v>
      </c>
      <c r="F298" t="s">
        <v>302</v>
      </c>
      <c r="G298" t="s">
        <v>31</v>
      </c>
      <c r="H298" t="s">
        <v>36</v>
      </c>
      <c r="I298" s="20" t="s">
        <v>1313</v>
      </c>
      <c r="J298" t="s">
        <v>131</v>
      </c>
      <c r="K298" s="31" t="s">
        <v>39</v>
      </c>
      <c r="L298" s="31">
        <v>44602</v>
      </c>
      <c r="M298" s="27" t="s">
        <v>40</v>
      </c>
    </row>
    <row r="299" spans="1:13" x14ac:dyDescent="0.3">
      <c r="A299" s="4">
        <v>297</v>
      </c>
      <c r="B299" t="s">
        <v>1314</v>
      </c>
      <c r="C299" s="4" t="s">
        <v>42</v>
      </c>
      <c r="D299" t="s">
        <v>1315</v>
      </c>
      <c r="F299" t="s">
        <v>288</v>
      </c>
      <c r="G299" t="s">
        <v>31</v>
      </c>
      <c r="H299" t="s">
        <v>829</v>
      </c>
      <c r="I299" s="15"/>
      <c r="J299" t="s">
        <v>1782</v>
      </c>
      <c r="K299" s="31">
        <v>44358</v>
      </c>
      <c r="L299" s="31">
        <v>44358</v>
      </c>
      <c r="M299" s="27" t="s">
        <v>180</v>
      </c>
    </row>
    <row r="300" spans="1:13" x14ac:dyDescent="0.3">
      <c r="A300" s="4">
        <v>298</v>
      </c>
      <c r="B300" t="s">
        <v>1316</v>
      </c>
      <c r="C300" s="4" t="s">
        <v>42</v>
      </c>
      <c r="D300" t="s">
        <v>1317</v>
      </c>
      <c r="E300" s="4" t="s">
        <v>25</v>
      </c>
      <c r="F300" t="s">
        <v>25</v>
      </c>
      <c r="G300" t="s">
        <v>17</v>
      </c>
      <c r="H300" t="s">
        <v>25</v>
      </c>
      <c r="I300" t="s">
        <v>1318</v>
      </c>
      <c r="J300" t="s">
        <v>1781</v>
      </c>
      <c r="K300" s="31">
        <v>44809</v>
      </c>
      <c r="L300" s="31">
        <v>44880</v>
      </c>
      <c r="M300" s="27" t="s">
        <v>28</v>
      </c>
    </row>
    <row r="301" spans="1:13" x14ac:dyDescent="0.3">
      <c r="A301" s="4">
        <v>299</v>
      </c>
      <c r="B301" t="s">
        <v>1319</v>
      </c>
      <c r="C301" s="4" t="s">
        <v>42</v>
      </c>
      <c r="D301" t="s">
        <v>1320</v>
      </c>
      <c r="E301" s="4" t="s">
        <v>1321</v>
      </c>
      <c r="F301" t="s">
        <v>334</v>
      </c>
      <c r="G301" t="s">
        <v>31</v>
      </c>
      <c r="H301" t="s">
        <v>1322</v>
      </c>
      <c r="I301" t="s">
        <v>1324</v>
      </c>
      <c r="J301" t="s">
        <v>1781</v>
      </c>
      <c r="K301" s="31">
        <v>44809</v>
      </c>
      <c r="L301" s="31">
        <v>44880</v>
      </c>
      <c r="M301" s="27" t="s">
        <v>28</v>
      </c>
    </row>
    <row r="302" spans="1:13" x14ac:dyDescent="0.3">
      <c r="A302" s="4">
        <v>300</v>
      </c>
      <c r="B302" t="s">
        <v>1325</v>
      </c>
      <c r="C302" s="4" t="s">
        <v>42</v>
      </c>
      <c r="D302" t="s">
        <v>1326</v>
      </c>
      <c r="E302" s="24">
        <v>82607458</v>
      </c>
      <c r="F302" t="s">
        <v>672</v>
      </c>
      <c r="G302" t="s">
        <v>31</v>
      </c>
      <c r="H302" t="s">
        <v>36</v>
      </c>
      <c r="I302" t="s">
        <v>1328</v>
      </c>
      <c r="J302" t="s">
        <v>1781</v>
      </c>
      <c r="K302" s="31">
        <v>44809</v>
      </c>
      <c r="L302" s="31">
        <v>44880</v>
      </c>
      <c r="M302" s="27" t="s">
        <v>28</v>
      </c>
    </row>
    <row r="303" spans="1:13" x14ac:dyDescent="0.3">
      <c r="A303" s="4">
        <v>301</v>
      </c>
      <c r="B303" t="s">
        <v>1329</v>
      </c>
      <c r="C303" s="4" t="s">
        <v>42</v>
      </c>
      <c r="D303" s="9" t="s">
        <v>1330</v>
      </c>
      <c r="F303" t="s">
        <v>441</v>
      </c>
      <c r="G303" t="s">
        <v>31</v>
      </c>
      <c r="J303" t="s">
        <v>115</v>
      </c>
      <c r="K303" s="31">
        <v>44432</v>
      </c>
      <c r="L303" s="31">
        <v>44341</v>
      </c>
      <c r="M303" s="27" t="s">
        <v>116</v>
      </c>
    </row>
    <row r="304" spans="1:13" x14ac:dyDescent="0.3">
      <c r="A304" s="4">
        <v>302</v>
      </c>
      <c r="B304" t="s">
        <v>1331</v>
      </c>
      <c r="C304" s="4" t="s">
        <v>42</v>
      </c>
      <c r="D304" t="s">
        <v>1332</v>
      </c>
      <c r="E304" s="4">
        <v>58225810</v>
      </c>
      <c r="F304" t="s">
        <v>484</v>
      </c>
      <c r="G304" t="s">
        <v>31</v>
      </c>
      <c r="H304" t="s">
        <v>36</v>
      </c>
      <c r="I304" t="s">
        <v>1333</v>
      </c>
      <c r="J304" t="s">
        <v>131</v>
      </c>
      <c r="K304" s="31" t="s">
        <v>39</v>
      </c>
      <c r="L304" s="31">
        <v>44602</v>
      </c>
      <c r="M304" s="27" t="s">
        <v>40</v>
      </c>
    </row>
    <row r="305" spans="1:13" x14ac:dyDescent="0.3">
      <c r="A305" s="4">
        <v>303</v>
      </c>
      <c r="B305" t="s">
        <v>1334</v>
      </c>
      <c r="C305" s="4" t="s">
        <v>42</v>
      </c>
      <c r="D305"/>
      <c r="E305" s="4">
        <v>89405117</v>
      </c>
      <c r="F305" t="s">
        <v>16</v>
      </c>
      <c r="G305" t="s">
        <v>17</v>
      </c>
      <c r="H305" t="s">
        <v>283</v>
      </c>
      <c r="I305" s="15" t="s">
        <v>1335</v>
      </c>
      <c r="J305" s="27" t="s">
        <v>1784</v>
      </c>
      <c r="K305" s="31">
        <v>44722</v>
      </c>
      <c r="L305" s="31">
        <v>44757</v>
      </c>
      <c r="M305" s="27" t="s">
        <v>129</v>
      </c>
    </row>
    <row r="306" spans="1:13" x14ac:dyDescent="0.3">
      <c r="A306" s="4">
        <v>304</v>
      </c>
      <c r="B306" t="s">
        <v>1336</v>
      </c>
      <c r="C306" s="4" t="s">
        <v>42</v>
      </c>
      <c r="D306" t="s">
        <v>1337</v>
      </c>
      <c r="E306" s="4">
        <v>86006780</v>
      </c>
      <c r="F306" t="s">
        <v>484</v>
      </c>
      <c r="G306" t="s">
        <v>31</v>
      </c>
      <c r="H306" t="s">
        <v>36</v>
      </c>
      <c r="I306" t="s">
        <v>1338</v>
      </c>
      <c r="J306" t="s">
        <v>131</v>
      </c>
      <c r="K306" s="31" t="s">
        <v>39</v>
      </c>
      <c r="L306" s="31">
        <v>44602</v>
      </c>
      <c r="M306" s="27" t="s">
        <v>40</v>
      </c>
    </row>
    <row r="307" spans="1:13" x14ac:dyDescent="0.3">
      <c r="A307" s="4">
        <v>305</v>
      </c>
      <c r="B307" t="s">
        <v>1339</v>
      </c>
      <c r="C307" s="4" t="s">
        <v>42</v>
      </c>
      <c r="D307" t="s">
        <v>1340</v>
      </c>
      <c r="E307" s="24" t="s">
        <v>1341</v>
      </c>
      <c r="F307" t="s">
        <v>353</v>
      </c>
      <c r="G307" t="s">
        <v>31</v>
      </c>
      <c r="H307" t="s">
        <v>36</v>
      </c>
      <c r="I307" s="20" t="s">
        <v>1342</v>
      </c>
      <c r="J307" t="s">
        <v>131</v>
      </c>
      <c r="K307" s="31" t="s">
        <v>39</v>
      </c>
      <c r="L307" s="31">
        <v>44602</v>
      </c>
      <c r="M307" s="27" t="s">
        <v>40</v>
      </c>
    </row>
    <row r="308" spans="1:13" x14ac:dyDescent="0.3">
      <c r="A308" s="4">
        <v>306</v>
      </c>
      <c r="B308" t="s">
        <v>1343</v>
      </c>
      <c r="C308" s="4" t="s">
        <v>42</v>
      </c>
      <c r="D308" t="s">
        <v>1344</v>
      </c>
      <c r="E308" s="4" t="s">
        <v>1345</v>
      </c>
      <c r="F308" t="s">
        <v>125</v>
      </c>
      <c r="G308" t="s">
        <v>17</v>
      </c>
      <c r="H308" t="s">
        <v>36</v>
      </c>
      <c r="I308" t="s">
        <v>1346</v>
      </c>
      <c r="J308" t="s">
        <v>131</v>
      </c>
      <c r="K308" s="31" t="s">
        <v>39</v>
      </c>
      <c r="L308" s="31">
        <v>44602</v>
      </c>
      <c r="M308" s="27" t="s">
        <v>40</v>
      </c>
    </row>
    <row r="309" spans="1:13" x14ac:dyDescent="0.3">
      <c r="A309" s="4">
        <v>307</v>
      </c>
      <c r="B309" t="s">
        <v>1347</v>
      </c>
      <c r="C309" s="4" t="s">
        <v>42</v>
      </c>
      <c r="D309" t="s">
        <v>1348</v>
      </c>
      <c r="E309" s="4">
        <v>87383743</v>
      </c>
      <c r="F309" t="s">
        <v>269</v>
      </c>
      <c r="G309" t="s">
        <v>31</v>
      </c>
      <c r="H309" t="s">
        <v>36</v>
      </c>
      <c r="I309" t="s">
        <v>1349</v>
      </c>
      <c r="J309" t="s">
        <v>131</v>
      </c>
      <c r="K309" s="31" t="s">
        <v>39</v>
      </c>
      <c r="L309" s="31">
        <v>44602</v>
      </c>
      <c r="M309" s="27" t="s">
        <v>40</v>
      </c>
    </row>
    <row r="310" spans="1:13" x14ac:dyDescent="0.3">
      <c r="A310" s="4">
        <v>308</v>
      </c>
      <c r="B310" t="s">
        <v>1350</v>
      </c>
      <c r="C310" s="4" t="s">
        <v>42</v>
      </c>
      <c r="D310" t="s">
        <v>1351</v>
      </c>
      <c r="E310" s="4" t="s">
        <v>25</v>
      </c>
      <c r="F310" t="s">
        <v>25</v>
      </c>
      <c r="G310" t="s">
        <v>17</v>
      </c>
      <c r="H310" t="s">
        <v>25</v>
      </c>
      <c r="I310" t="s">
        <v>1352</v>
      </c>
      <c r="J310" t="s">
        <v>1781</v>
      </c>
      <c r="K310" s="31">
        <v>44809</v>
      </c>
      <c r="L310" s="31">
        <v>44880</v>
      </c>
      <c r="M310" s="27" t="s">
        <v>28</v>
      </c>
    </row>
    <row r="311" spans="1:13" x14ac:dyDescent="0.3">
      <c r="A311" s="4">
        <v>309</v>
      </c>
      <c r="B311" t="s">
        <v>1353</v>
      </c>
      <c r="C311" s="4" t="s">
        <v>42</v>
      </c>
      <c r="D311"/>
      <c r="E311" s="4">
        <v>89542127</v>
      </c>
      <c r="F311" t="s">
        <v>721</v>
      </c>
      <c r="G311" t="s">
        <v>144</v>
      </c>
      <c r="H311" t="s">
        <v>587</v>
      </c>
      <c r="I311" s="20" t="s">
        <v>1354</v>
      </c>
      <c r="J311" t="s">
        <v>115</v>
      </c>
      <c r="K311" s="31">
        <v>44340</v>
      </c>
      <c r="L311" s="31">
        <v>44342</v>
      </c>
      <c r="M311" s="27" t="s">
        <v>148</v>
      </c>
    </row>
    <row r="312" spans="1:13" x14ac:dyDescent="0.3">
      <c r="A312" s="4">
        <v>310</v>
      </c>
      <c r="B312" t="s">
        <v>1355</v>
      </c>
      <c r="C312" s="4" t="s">
        <v>42</v>
      </c>
      <c r="D312" t="s">
        <v>1356</v>
      </c>
      <c r="E312" s="4">
        <v>88818226</v>
      </c>
      <c r="F312" t="s">
        <v>449</v>
      </c>
      <c r="G312" t="s">
        <v>17</v>
      </c>
      <c r="H312" t="s">
        <v>36</v>
      </c>
      <c r="I312" t="s">
        <v>1358</v>
      </c>
      <c r="J312" t="s">
        <v>131</v>
      </c>
      <c r="K312" s="31" t="s">
        <v>39</v>
      </c>
      <c r="L312" s="31">
        <v>44602</v>
      </c>
      <c r="M312" s="27" t="s">
        <v>40</v>
      </c>
    </row>
    <row r="313" spans="1:13" x14ac:dyDescent="0.3">
      <c r="A313" s="4">
        <v>311</v>
      </c>
      <c r="B313" t="s">
        <v>1359</v>
      </c>
      <c r="C313" s="4" t="s">
        <v>42</v>
      </c>
      <c r="D313" t="s">
        <v>1360</v>
      </c>
      <c r="E313" s="4">
        <v>87080802</v>
      </c>
      <c r="F313" t="s">
        <v>82</v>
      </c>
      <c r="G313" t="s">
        <v>31</v>
      </c>
      <c r="H313" t="s">
        <v>36</v>
      </c>
      <c r="I313" t="s">
        <v>1361</v>
      </c>
      <c r="J313" t="s">
        <v>131</v>
      </c>
      <c r="K313" s="31" t="s">
        <v>39</v>
      </c>
      <c r="L313" s="31">
        <v>44602</v>
      </c>
      <c r="M313" s="27" t="s">
        <v>40</v>
      </c>
    </row>
    <row r="314" spans="1:13" x14ac:dyDescent="0.3">
      <c r="A314" s="4">
        <v>312</v>
      </c>
      <c r="B314" t="s">
        <v>1364</v>
      </c>
      <c r="C314" s="4" t="s">
        <v>42</v>
      </c>
      <c r="D314" t="s">
        <v>1365</v>
      </c>
      <c r="E314" s="4" t="s">
        <v>25</v>
      </c>
      <c r="F314" t="s">
        <v>25</v>
      </c>
      <c r="G314" t="s">
        <v>17</v>
      </c>
      <c r="H314" t="s">
        <v>25</v>
      </c>
      <c r="I314" t="s">
        <v>1366</v>
      </c>
      <c r="J314" t="s">
        <v>1781</v>
      </c>
      <c r="K314" s="31">
        <v>44809</v>
      </c>
      <c r="L314" s="31">
        <v>44880</v>
      </c>
      <c r="M314" s="27" t="s">
        <v>28</v>
      </c>
    </row>
    <row r="315" spans="1:13" x14ac:dyDescent="0.3">
      <c r="A315" s="4">
        <v>313</v>
      </c>
      <c r="B315" t="s">
        <v>1367</v>
      </c>
      <c r="C315" s="4" t="s">
        <v>42</v>
      </c>
      <c r="D315" t="s">
        <v>1368</v>
      </c>
      <c r="E315" s="4" t="s">
        <v>25</v>
      </c>
      <c r="F315" t="s">
        <v>25</v>
      </c>
      <c r="G315" t="s">
        <v>31</v>
      </c>
      <c r="H315" t="s">
        <v>25</v>
      </c>
      <c r="I315" t="s">
        <v>1369</v>
      </c>
      <c r="J315" t="s">
        <v>1781</v>
      </c>
      <c r="K315" s="31">
        <v>44809</v>
      </c>
      <c r="L315" s="31">
        <v>44880</v>
      </c>
      <c r="M315" s="27" t="s">
        <v>28</v>
      </c>
    </row>
    <row r="316" spans="1:13" x14ac:dyDescent="0.3">
      <c r="A316" s="4">
        <v>314</v>
      </c>
      <c r="B316" t="s">
        <v>1370</v>
      </c>
      <c r="C316" s="26" t="s">
        <v>23</v>
      </c>
      <c r="D316" t="s">
        <v>1371</v>
      </c>
      <c r="E316" s="4" t="s">
        <v>25</v>
      </c>
      <c r="F316" t="s">
        <v>25</v>
      </c>
      <c r="G316" t="s">
        <v>17</v>
      </c>
      <c r="H316" t="s">
        <v>25</v>
      </c>
      <c r="I316" t="s">
        <v>1372</v>
      </c>
      <c r="J316" t="s">
        <v>1781</v>
      </c>
      <c r="K316" s="31">
        <v>44809</v>
      </c>
      <c r="L316" s="31">
        <v>44880</v>
      </c>
      <c r="M316" s="27" t="s">
        <v>28</v>
      </c>
    </row>
    <row r="317" spans="1:13" x14ac:dyDescent="0.3">
      <c r="A317" s="4">
        <v>315</v>
      </c>
      <c r="B317" t="s">
        <v>1373</v>
      </c>
      <c r="C317" s="26" t="s">
        <v>23</v>
      </c>
      <c r="D317" t="s">
        <v>1374</v>
      </c>
      <c r="E317" s="4" t="s">
        <v>25</v>
      </c>
      <c r="F317" t="s">
        <v>25</v>
      </c>
      <c r="G317" t="s">
        <v>17</v>
      </c>
      <c r="H317" t="s">
        <v>25</v>
      </c>
      <c r="I317" t="s">
        <v>1375</v>
      </c>
      <c r="J317" t="s">
        <v>1781</v>
      </c>
      <c r="K317" s="31">
        <v>44809</v>
      </c>
      <c r="L317" s="31">
        <v>44880</v>
      </c>
      <c r="M317" s="27" t="s">
        <v>28</v>
      </c>
    </row>
    <row r="318" spans="1:13" x14ac:dyDescent="0.3">
      <c r="A318" s="4">
        <v>316</v>
      </c>
      <c r="B318" t="s">
        <v>1376</v>
      </c>
      <c r="C318" s="26" t="s">
        <v>23</v>
      </c>
      <c r="D318" t="s">
        <v>1377</v>
      </c>
      <c r="F318" t="s">
        <v>423</v>
      </c>
      <c r="G318" t="s">
        <v>31</v>
      </c>
      <c r="H318" t="s">
        <v>194</v>
      </c>
      <c r="I318" s="15" t="s">
        <v>1378</v>
      </c>
      <c r="J318" t="s">
        <v>1781</v>
      </c>
      <c r="K318" s="31">
        <v>44651</v>
      </c>
      <c r="L318" s="31">
        <v>44693</v>
      </c>
      <c r="M318" s="27" t="s">
        <v>196</v>
      </c>
    </row>
    <row r="319" spans="1:13" x14ac:dyDescent="0.3">
      <c r="A319" s="4">
        <v>317</v>
      </c>
      <c r="B319" t="s">
        <v>1379</v>
      </c>
      <c r="C319" s="4" t="s">
        <v>42</v>
      </c>
      <c r="D319" t="s">
        <v>1380</v>
      </c>
      <c r="E319" s="4">
        <v>84167968</v>
      </c>
      <c r="F319" t="s">
        <v>110</v>
      </c>
      <c r="G319" t="s">
        <v>31</v>
      </c>
      <c r="H319" t="s">
        <v>36</v>
      </c>
      <c r="I319" t="s">
        <v>1381</v>
      </c>
      <c r="J319" t="s">
        <v>1781</v>
      </c>
      <c r="K319" s="31">
        <v>44809</v>
      </c>
      <c r="L319" s="31">
        <v>44880</v>
      </c>
      <c r="M319" s="27" t="s">
        <v>28</v>
      </c>
    </row>
    <row r="320" spans="1:13" x14ac:dyDescent="0.3">
      <c r="A320" s="4">
        <v>318</v>
      </c>
      <c r="B320" t="s">
        <v>1383</v>
      </c>
      <c r="C320" s="4" t="s">
        <v>42</v>
      </c>
      <c r="D320" t="s">
        <v>1384</v>
      </c>
      <c r="E320" s="24">
        <v>86953738</v>
      </c>
      <c r="F320" t="s">
        <v>334</v>
      </c>
      <c r="G320" t="s">
        <v>31</v>
      </c>
      <c r="H320" t="s">
        <v>194</v>
      </c>
      <c r="I320" s="15" t="s">
        <v>1385</v>
      </c>
      <c r="J320" t="s">
        <v>1781</v>
      </c>
      <c r="K320" s="31">
        <v>44651</v>
      </c>
      <c r="L320" s="31">
        <v>44693</v>
      </c>
      <c r="M320" s="27" t="s">
        <v>196</v>
      </c>
    </row>
    <row r="321" spans="1:13" x14ac:dyDescent="0.3">
      <c r="A321" s="4">
        <v>319</v>
      </c>
      <c r="B321" t="s">
        <v>1387</v>
      </c>
      <c r="C321" s="26" t="s">
        <v>23</v>
      </c>
      <c r="D321" t="s">
        <v>1388</v>
      </c>
      <c r="E321" s="24" t="s">
        <v>374</v>
      </c>
      <c r="F321" t="s">
        <v>741</v>
      </c>
      <c r="G321" t="s">
        <v>31</v>
      </c>
      <c r="H321" t="s">
        <v>36</v>
      </c>
      <c r="I321" s="20" t="s">
        <v>1389</v>
      </c>
      <c r="J321" t="s">
        <v>131</v>
      </c>
      <c r="K321" s="31" t="s">
        <v>39</v>
      </c>
      <c r="L321" s="31">
        <v>44602</v>
      </c>
      <c r="M321" s="27" t="s">
        <v>40</v>
      </c>
    </row>
    <row r="322" spans="1:13" x14ac:dyDescent="0.3">
      <c r="A322" s="4">
        <v>320</v>
      </c>
      <c r="B322" t="s">
        <v>1390</v>
      </c>
      <c r="C322" s="26" t="s">
        <v>23</v>
      </c>
      <c r="D322" t="s">
        <v>1391</v>
      </c>
      <c r="E322" s="4" t="s">
        <v>25</v>
      </c>
      <c r="F322" t="s">
        <v>25</v>
      </c>
      <c r="G322" t="s">
        <v>31</v>
      </c>
      <c r="H322" t="s">
        <v>25</v>
      </c>
      <c r="I322" t="s">
        <v>1392</v>
      </c>
      <c r="J322" t="s">
        <v>1781</v>
      </c>
      <c r="K322" s="31">
        <v>44809</v>
      </c>
      <c r="L322" s="31">
        <v>44880</v>
      </c>
      <c r="M322" s="27" t="s">
        <v>28</v>
      </c>
    </row>
    <row r="323" spans="1:13" x14ac:dyDescent="0.3">
      <c r="A323" s="4">
        <v>321</v>
      </c>
      <c r="B323" t="s">
        <v>1393</v>
      </c>
      <c r="C323" s="26" t="s">
        <v>23</v>
      </c>
      <c r="D323" t="s">
        <v>1394</v>
      </c>
      <c r="E323" s="24" t="s">
        <v>1395</v>
      </c>
      <c r="F323" t="s">
        <v>531</v>
      </c>
      <c r="G323" t="s">
        <v>31</v>
      </c>
      <c r="H323" t="s">
        <v>36</v>
      </c>
      <c r="I323" s="20" t="s">
        <v>1396</v>
      </c>
      <c r="J323" t="s">
        <v>131</v>
      </c>
      <c r="K323" s="31" t="s">
        <v>39</v>
      </c>
      <c r="L323" s="31">
        <v>44602</v>
      </c>
      <c r="M323" s="27" t="s">
        <v>40</v>
      </c>
    </row>
    <row r="324" spans="1:13" x14ac:dyDescent="0.3">
      <c r="A324" s="4">
        <v>322</v>
      </c>
      <c r="B324" t="s">
        <v>1397</v>
      </c>
      <c r="C324" s="4" t="s">
        <v>42</v>
      </c>
      <c r="D324" t="s">
        <v>1398</v>
      </c>
      <c r="E324" s="4" t="s">
        <v>25</v>
      </c>
      <c r="F324" t="s">
        <v>25</v>
      </c>
      <c r="G324" t="s">
        <v>17</v>
      </c>
      <c r="H324" t="s">
        <v>25</v>
      </c>
      <c r="I324" t="s">
        <v>1399</v>
      </c>
      <c r="J324" t="s">
        <v>1781</v>
      </c>
      <c r="K324" s="31">
        <v>44809</v>
      </c>
      <c r="L324" s="31">
        <v>44880</v>
      </c>
      <c r="M324" s="27" t="s">
        <v>28</v>
      </c>
    </row>
    <row r="325" spans="1:13" x14ac:dyDescent="0.3">
      <c r="A325" s="4">
        <v>323</v>
      </c>
      <c r="B325" t="s">
        <v>1403</v>
      </c>
      <c r="C325" s="4" t="s">
        <v>42</v>
      </c>
      <c r="D325" t="s">
        <v>1404</v>
      </c>
      <c r="E325" s="24">
        <v>86445731</v>
      </c>
      <c r="F325" t="s">
        <v>114</v>
      </c>
      <c r="G325" t="s">
        <v>31</v>
      </c>
      <c r="H325" t="s">
        <v>36</v>
      </c>
      <c r="I325" s="20" t="s">
        <v>1405</v>
      </c>
      <c r="J325" t="s">
        <v>131</v>
      </c>
      <c r="K325" s="31" t="s">
        <v>39</v>
      </c>
      <c r="L325" s="31">
        <v>44602</v>
      </c>
      <c r="M325" s="27" t="s">
        <v>40</v>
      </c>
    </row>
    <row r="326" spans="1:13" x14ac:dyDescent="0.3">
      <c r="A326" s="4">
        <v>324</v>
      </c>
      <c r="B326" t="s">
        <v>1406</v>
      </c>
      <c r="C326" s="4" t="s">
        <v>42</v>
      </c>
      <c r="D326" t="s">
        <v>1407</v>
      </c>
      <c r="E326" s="4">
        <v>89071648</v>
      </c>
      <c r="F326" t="s">
        <v>288</v>
      </c>
      <c r="G326" t="s">
        <v>31</v>
      </c>
      <c r="H326" t="s">
        <v>306</v>
      </c>
      <c r="I326" s="15" t="s">
        <v>1408</v>
      </c>
      <c r="J326" t="s">
        <v>1782</v>
      </c>
      <c r="K326" s="31">
        <v>44358</v>
      </c>
      <c r="L326" s="31">
        <v>44358</v>
      </c>
      <c r="M326" s="27" t="s">
        <v>180</v>
      </c>
    </row>
    <row r="327" spans="1:13" x14ac:dyDescent="0.3">
      <c r="A327" s="4">
        <v>325</v>
      </c>
      <c r="B327" t="s">
        <v>1415</v>
      </c>
      <c r="C327" s="26" t="s">
        <v>23</v>
      </c>
      <c r="D327"/>
      <c r="F327" t="s">
        <v>71</v>
      </c>
      <c r="G327" t="s">
        <v>31</v>
      </c>
      <c r="H327" t="s">
        <v>72</v>
      </c>
      <c r="J327" t="s">
        <v>73</v>
      </c>
      <c r="K327" s="31">
        <v>44907</v>
      </c>
      <c r="L327" s="31">
        <v>44907</v>
      </c>
      <c r="M327" s="27" t="s">
        <v>74</v>
      </c>
    </row>
    <row r="328" spans="1:13" x14ac:dyDescent="0.3">
      <c r="A328" s="4">
        <v>326</v>
      </c>
      <c r="B328" t="s">
        <v>1416</v>
      </c>
      <c r="C328" s="4" t="s">
        <v>42</v>
      </c>
      <c r="D328" t="s">
        <v>1417</v>
      </c>
      <c r="E328" s="4">
        <v>82076867</v>
      </c>
      <c r="F328" t="s">
        <v>176</v>
      </c>
      <c r="G328" t="s">
        <v>31</v>
      </c>
      <c r="H328" t="s">
        <v>36</v>
      </c>
      <c r="I328" t="s">
        <v>1418</v>
      </c>
      <c r="J328" t="s">
        <v>131</v>
      </c>
      <c r="K328" s="31" t="s">
        <v>39</v>
      </c>
      <c r="L328" s="31">
        <v>44602</v>
      </c>
      <c r="M328" s="27" t="s">
        <v>40</v>
      </c>
    </row>
    <row r="329" spans="1:13" x14ac:dyDescent="0.3">
      <c r="A329" s="4">
        <v>327</v>
      </c>
      <c r="B329" t="s">
        <v>1419</v>
      </c>
      <c r="C329" s="4" t="s">
        <v>42</v>
      </c>
      <c r="D329" t="s">
        <v>1420</v>
      </c>
      <c r="E329" s="24">
        <v>81534422</v>
      </c>
      <c r="F329" t="s">
        <v>334</v>
      </c>
      <c r="G329" t="s">
        <v>31</v>
      </c>
      <c r="H329" t="s">
        <v>36</v>
      </c>
      <c r="I329" s="20" t="s">
        <v>1421</v>
      </c>
      <c r="J329" t="s">
        <v>131</v>
      </c>
      <c r="K329" s="31" t="s">
        <v>39</v>
      </c>
      <c r="L329" s="31">
        <v>44602</v>
      </c>
      <c r="M329" s="27" t="s">
        <v>40</v>
      </c>
    </row>
    <row r="330" spans="1:13" x14ac:dyDescent="0.3">
      <c r="A330" s="4">
        <v>328</v>
      </c>
      <c r="B330" t="s">
        <v>1422</v>
      </c>
      <c r="C330" s="4" t="s">
        <v>42</v>
      </c>
      <c r="D330" t="s">
        <v>1423</v>
      </c>
      <c r="E330" s="4">
        <v>84542483</v>
      </c>
      <c r="F330" t="s">
        <v>549</v>
      </c>
      <c r="G330" t="s">
        <v>31</v>
      </c>
      <c r="H330" t="s">
        <v>194</v>
      </c>
      <c r="I330" s="15" t="s">
        <v>1424</v>
      </c>
      <c r="J330" t="s">
        <v>1781</v>
      </c>
      <c r="K330" s="31">
        <v>44651</v>
      </c>
      <c r="L330" s="31">
        <v>44693</v>
      </c>
      <c r="M330" s="27" t="s">
        <v>196</v>
      </c>
    </row>
    <row r="331" spans="1:13" x14ac:dyDescent="0.3">
      <c r="A331" s="4">
        <v>329</v>
      </c>
      <c r="B331" t="s">
        <v>1425</v>
      </c>
      <c r="C331" s="4" t="s">
        <v>42</v>
      </c>
      <c r="D331" t="s">
        <v>1426</v>
      </c>
      <c r="E331" s="4" t="s">
        <v>1427</v>
      </c>
      <c r="F331" t="s">
        <v>140</v>
      </c>
      <c r="G331" t="s">
        <v>31</v>
      </c>
      <c r="H331" t="s">
        <v>194</v>
      </c>
      <c r="I331" s="15" t="s">
        <v>1430</v>
      </c>
      <c r="J331" t="s">
        <v>1781</v>
      </c>
      <c r="K331" s="31">
        <v>44651</v>
      </c>
      <c r="L331" s="31">
        <v>44693</v>
      </c>
      <c r="M331" s="27" t="s">
        <v>196</v>
      </c>
    </row>
    <row r="332" spans="1:13" x14ac:dyDescent="0.3">
      <c r="A332" s="4">
        <v>330</v>
      </c>
      <c r="B332" t="s">
        <v>1431</v>
      </c>
      <c r="C332" s="4" t="s">
        <v>42</v>
      </c>
      <c r="D332" t="s">
        <v>1432</v>
      </c>
      <c r="E332" s="4">
        <v>78684861</v>
      </c>
      <c r="F332" t="s">
        <v>288</v>
      </c>
      <c r="G332" t="s">
        <v>31</v>
      </c>
      <c r="H332" t="s">
        <v>829</v>
      </c>
      <c r="I332" s="15" t="s">
        <v>1433</v>
      </c>
      <c r="J332" t="s">
        <v>1782</v>
      </c>
      <c r="K332" s="31">
        <v>44358</v>
      </c>
      <c r="L332" s="31">
        <v>44358</v>
      </c>
      <c r="M332" s="27" t="s">
        <v>180</v>
      </c>
    </row>
    <row r="333" spans="1:13" x14ac:dyDescent="0.3">
      <c r="A333" s="4">
        <v>331</v>
      </c>
      <c r="B333" t="s">
        <v>1434</v>
      </c>
      <c r="C333" s="26" t="s">
        <v>23</v>
      </c>
      <c r="D333"/>
      <c r="E333" s="4">
        <v>86383873</v>
      </c>
      <c r="F333" t="s">
        <v>706</v>
      </c>
      <c r="G333" t="s">
        <v>144</v>
      </c>
      <c r="H333" t="s">
        <v>236</v>
      </c>
      <c r="I333" s="20" t="s">
        <v>1435</v>
      </c>
      <c r="J333" t="s">
        <v>115</v>
      </c>
      <c r="K333" s="31">
        <v>44340</v>
      </c>
      <c r="L333" s="31">
        <v>44342</v>
      </c>
      <c r="M333" s="27" t="s">
        <v>148</v>
      </c>
    </row>
    <row r="334" spans="1:13" x14ac:dyDescent="0.3">
      <c r="A334" s="4">
        <v>332</v>
      </c>
      <c r="B334" t="s">
        <v>1436</v>
      </c>
      <c r="C334" s="4" t="s">
        <v>42</v>
      </c>
      <c r="D334" t="s">
        <v>1437</v>
      </c>
      <c r="E334" s="4" t="s">
        <v>25</v>
      </c>
      <c r="F334" t="s">
        <v>25</v>
      </c>
      <c r="G334" t="s">
        <v>31</v>
      </c>
      <c r="H334" t="s">
        <v>25</v>
      </c>
      <c r="I334" t="s">
        <v>1438</v>
      </c>
      <c r="J334" t="s">
        <v>1781</v>
      </c>
      <c r="K334" s="31">
        <v>44809</v>
      </c>
      <c r="L334" s="31">
        <v>44880</v>
      </c>
      <c r="M334" s="27" t="s">
        <v>28</v>
      </c>
    </row>
    <row r="335" spans="1:13" x14ac:dyDescent="0.3">
      <c r="A335" s="4">
        <v>333</v>
      </c>
      <c r="B335" t="s">
        <v>1439</v>
      </c>
      <c r="C335" s="4" t="s">
        <v>42</v>
      </c>
      <c r="D335" t="s">
        <v>1440</v>
      </c>
      <c r="E335" s="24">
        <v>85325397</v>
      </c>
      <c r="F335" t="s">
        <v>334</v>
      </c>
      <c r="G335" t="s">
        <v>31</v>
      </c>
      <c r="H335" t="s">
        <v>36</v>
      </c>
      <c r="I335" s="20" t="s">
        <v>1441</v>
      </c>
      <c r="J335" t="s">
        <v>131</v>
      </c>
      <c r="K335" s="31" t="s">
        <v>39</v>
      </c>
      <c r="L335" s="31">
        <v>44602</v>
      </c>
      <c r="M335" s="27" t="s">
        <v>40</v>
      </c>
    </row>
    <row r="336" spans="1:13" x14ac:dyDescent="0.3">
      <c r="A336" s="4">
        <v>334</v>
      </c>
      <c r="B336" t="s">
        <v>1446</v>
      </c>
      <c r="C336" s="4" t="s">
        <v>42</v>
      </c>
      <c r="D336" t="s">
        <v>1447</v>
      </c>
      <c r="E336" s="24" t="s">
        <v>1448</v>
      </c>
      <c r="F336" t="s">
        <v>531</v>
      </c>
      <c r="G336" t="s">
        <v>31</v>
      </c>
      <c r="H336" t="s">
        <v>36</v>
      </c>
      <c r="I336" s="20" t="s">
        <v>1449</v>
      </c>
      <c r="J336" t="s">
        <v>131</v>
      </c>
      <c r="K336" s="31" t="s">
        <v>39</v>
      </c>
      <c r="L336" s="31">
        <v>44602</v>
      </c>
      <c r="M336" s="27" t="s">
        <v>40</v>
      </c>
    </row>
    <row r="337" spans="1:13" x14ac:dyDescent="0.3">
      <c r="A337" s="4">
        <v>335</v>
      </c>
      <c r="B337" t="s">
        <v>1450</v>
      </c>
      <c r="C337" s="4" t="s">
        <v>42</v>
      </c>
      <c r="D337" t="s">
        <v>1451</v>
      </c>
      <c r="E337" s="24">
        <v>84015148</v>
      </c>
      <c r="F337" t="s">
        <v>441</v>
      </c>
      <c r="G337" t="s">
        <v>31</v>
      </c>
      <c r="H337" t="s">
        <v>36</v>
      </c>
      <c r="I337" s="20" t="s">
        <v>1452</v>
      </c>
      <c r="J337" t="s">
        <v>131</v>
      </c>
      <c r="K337" s="31" t="s">
        <v>39</v>
      </c>
      <c r="L337" s="31">
        <v>44602</v>
      </c>
      <c r="M337" s="27" t="s">
        <v>40</v>
      </c>
    </row>
    <row r="338" spans="1:13" x14ac:dyDescent="0.3">
      <c r="A338" s="4">
        <v>336</v>
      </c>
      <c r="B338" t="s">
        <v>1459</v>
      </c>
      <c r="C338" s="26" t="s">
        <v>23</v>
      </c>
      <c r="D338" t="s">
        <v>1460</v>
      </c>
      <c r="E338" s="4" t="s">
        <v>25</v>
      </c>
      <c r="F338" t="s">
        <v>25</v>
      </c>
      <c r="G338" t="s">
        <v>17</v>
      </c>
      <c r="H338" t="s">
        <v>25</v>
      </c>
      <c r="I338" t="s">
        <v>1461</v>
      </c>
      <c r="J338" t="s">
        <v>1781</v>
      </c>
      <c r="K338" s="31">
        <v>44809</v>
      </c>
      <c r="L338" s="31">
        <v>44880</v>
      </c>
      <c r="M338" s="27" t="s">
        <v>28</v>
      </c>
    </row>
    <row r="339" spans="1:13" x14ac:dyDescent="0.3">
      <c r="A339" s="4">
        <v>337</v>
      </c>
      <c r="B339" t="s">
        <v>1465</v>
      </c>
      <c r="C339" s="26" t="s">
        <v>23</v>
      </c>
      <c r="D339" t="s">
        <v>1466</v>
      </c>
      <c r="E339" s="24">
        <v>86042333</v>
      </c>
      <c r="F339" t="s">
        <v>463</v>
      </c>
      <c r="G339" t="s">
        <v>31</v>
      </c>
      <c r="H339" t="s">
        <v>36</v>
      </c>
      <c r="I339" s="20" t="s">
        <v>1467</v>
      </c>
      <c r="J339" t="s">
        <v>131</v>
      </c>
      <c r="K339" s="31" t="s">
        <v>39</v>
      </c>
      <c r="L339" s="31">
        <v>44602</v>
      </c>
      <c r="M339" s="27" t="s">
        <v>40</v>
      </c>
    </row>
    <row r="340" spans="1:13" x14ac:dyDescent="0.3">
      <c r="A340" s="4">
        <v>338</v>
      </c>
      <c r="B340" t="s">
        <v>1470</v>
      </c>
      <c r="C340" s="4" t="s">
        <v>42</v>
      </c>
      <c r="D340"/>
      <c r="E340" s="4" t="s">
        <v>1471</v>
      </c>
      <c r="F340" t="s">
        <v>1472</v>
      </c>
      <c r="G340" t="s">
        <v>1473</v>
      </c>
      <c r="H340" t="s">
        <v>837</v>
      </c>
      <c r="I340" s="15" t="s">
        <v>1474</v>
      </c>
      <c r="J340" s="27" t="s">
        <v>1784</v>
      </c>
      <c r="K340" s="31">
        <v>44722</v>
      </c>
      <c r="L340" s="31">
        <v>44757</v>
      </c>
      <c r="M340" s="27" t="s">
        <v>129</v>
      </c>
    </row>
    <row r="341" spans="1:13" x14ac:dyDescent="0.3">
      <c r="A341" s="4">
        <v>339</v>
      </c>
      <c r="B341" t="s">
        <v>1475</v>
      </c>
      <c r="C341" s="26" t="s">
        <v>23</v>
      </c>
      <c r="D341" t="s">
        <v>1476</v>
      </c>
      <c r="E341" s="4" t="s">
        <v>25</v>
      </c>
      <c r="F341" t="s">
        <v>25</v>
      </c>
      <c r="G341" t="s">
        <v>31</v>
      </c>
      <c r="H341" t="s">
        <v>25</v>
      </c>
      <c r="I341" t="s">
        <v>1477</v>
      </c>
      <c r="J341" t="s">
        <v>1781</v>
      </c>
      <c r="K341" s="31">
        <v>44809</v>
      </c>
      <c r="L341" s="31">
        <v>44880</v>
      </c>
      <c r="M341" s="27" t="s">
        <v>28</v>
      </c>
    </row>
    <row r="342" spans="1:13" x14ac:dyDescent="0.3">
      <c r="A342" s="4">
        <v>340</v>
      </c>
      <c r="B342" t="s">
        <v>1478</v>
      </c>
      <c r="C342" s="26" t="s">
        <v>23</v>
      </c>
      <c r="D342" t="s">
        <v>1479</v>
      </c>
      <c r="E342" s="24" t="s">
        <v>1480</v>
      </c>
      <c r="F342" t="s">
        <v>121</v>
      </c>
      <c r="G342" t="s">
        <v>31</v>
      </c>
      <c r="H342" t="s">
        <v>36</v>
      </c>
      <c r="I342" s="20" t="s">
        <v>1481</v>
      </c>
      <c r="J342" t="s">
        <v>131</v>
      </c>
      <c r="K342" s="31" t="s">
        <v>39</v>
      </c>
      <c r="L342" s="31">
        <v>44602</v>
      </c>
      <c r="M342" s="27" t="s">
        <v>40</v>
      </c>
    </row>
    <row r="343" spans="1:13" x14ac:dyDescent="0.3">
      <c r="A343" s="4">
        <v>341</v>
      </c>
      <c r="B343" t="s">
        <v>1486</v>
      </c>
      <c r="C343" s="4" t="s">
        <v>42</v>
      </c>
      <c r="D343" t="s">
        <v>1487</v>
      </c>
      <c r="E343" s="4" t="s">
        <v>25</v>
      </c>
      <c r="F343" t="s">
        <v>25</v>
      </c>
      <c r="G343" t="s">
        <v>17</v>
      </c>
      <c r="H343" t="s">
        <v>25</v>
      </c>
      <c r="I343" t="s">
        <v>1488</v>
      </c>
      <c r="J343" t="s">
        <v>1781</v>
      </c>
      <c r="K343" s="31">
        <v>44809</v>
      </c>
      <c r="L343" s="31">
        <v>44880</v>
      </c>
      <c r="M343" s="27" t="s">
        <v>28</v>
      </c>
    </row>
    <row r="344" spans="1:13" x14ac:dyDescent="0.3">
      <c r="A344" s="4">
        <v>342</v>
      </c>
      <c r="B344" t="s">
        <v>1489</v>
      </c>
      <c r="C344" s="26" t="s">
        <v>23</v>
      </c>
      <c r="D344" t="s">
        <v>1490</v>
      </c>
      <c r="E344" s="24">
        <v>86713398</v>
      </c>
      <c r="F344" t="s">
        <v>549</v>
      </c>
      <c r="G344" t="s">
        <v>31</v>
      </c>
      <c r="H344" t="s">
        <v>36</v>
      </c>
      <c r="I344" s="20" t="s">
        <v>1491</v>
      </c>
      <c r="J344" t="s">
        <v>131</v>
      </c>
      <c r="K344" s="31" t="s">
        <v>39</v>
      </c>
      <c r="L344" s="31">
        <v>44602</v>
      </c>
      <c r="M344" s="27" t="s">
        <v>40</v>
      </c>
    </row>
    <row r="345" spans="1:13" x14ac:dyDescent="0.3">
      <c r="A345" s="4">
        <v>343</v>
      </c>
      <c r="B345" t="s">
        <v>1492</v>
      </c>
      <c r="C345" s="26" t="s">
        <v>23</v>
      </c>
      <c r="D345" t="s">
        <v>1493</v>
      </c>
      <c r="E345" s="24">
        <v>85863576</v>
      </c>
      <c r="F345" t="s">
        <v>35</v>
      </c>
      <c r="G345" t="s">
        <v>31</v>
      </c>
      <c r="H345" t="s">
        <v>36</v>
      </c>
      <c r="I345" s="20" t="s">
        <v>1494</v>
      </c>
      <c r="J345" t="s">
        <v>131</v>
      </c>
      <c r="K345" s="31" t="s">
        <v>39</v>
      </c>
      <c r="L345" s="31">
        <v>44602</v>
      </c>
      <c r="M345" s="27" t="s">
        <v>40</v>
      </c>
    </row>
    <row r="346" spans="1:13" x14ac:dyDescent="0.3">
      <c r="A346" s="4">
        <v>344</v>
      </c>
      <c r="B346" t="s">
        <v>1495</v>
      </c>
      <c r="C346" s="26" t="s">
        <v>23</v>
      </c>
      <c r="D346" t="s">
        <v>1496</v>
      </c>
      <c r="E346" s="24">
        <v>85333532</v>
      </c>
      <c r="F346" t="s">
        <v>44</v>
      </c>
      <c r="G346" t="s">
        <v>31</v>
      </c>
      <c r="H346" t="s">
        <v>36</v>
      </c>
      <c r="I346" s="20" t="s">
        <v>1497</v>
      </c>
      <c r="J346" t="s">
        <v>131</v>
      </c>
      <c r="K346" s="31" t="s">
        <v>39</v>
      </c>
      <c r="L346" s="31">
        <v>44602</v>
      </c>
      <c r="M346" s="27" t="s">
        <v>40</v>
      </c>
    </row>
    <row r="347" spans="1:13" x14ac:dyDescent="0.3">
      <c r="A347" s="4">
        <v>345</v>
      </c>
      <c r="B347" t="s">
        <v>1501</v>
      </c>
      <c r="C347" s="26" t="s">
        <v>23</v>
      </c>
      <c r="D347" t="s">
        <v>1502</v>
      </c>
      <c r="E347" s="24">
        <v>88793558</v>
      </c>
      <c r="F347" t="s">
        <v>672</v>
      </c>
      <c r="G347" t="s">
        <v>31</v>
      </c>
      <c r="H347" t="s">
        <v>36</v>
      </c>
      <c r="I347" s="20" t="s">
        <v>1503</v>
      </c>
      <c r="J347" t="s">
        <v>131</v>
      </c>
      <c r="K347" s="31" t="s">
        <v>39</v>
      </c>
      <c r="L347" s="31">
        <v>44602</v>
      </c>
      <c r="M347" s="27" t="s">
        <v>40</v>
      </c>
    </row>
    <row r="348" spans="1:13" x14ac:dyDescent="0.3">
      <c r="A348" s="4">
        <v>346</v>
      </c>
      <c r="B348" t="s">
        <v>1504</v>
      </c>
      <c r="C348" s="26" t="s">
        <v>23</v>
      </c>
      <c r="D348" t="s">
        <v>1505</v>
      </c>
      <c r="E348" s="4" t="s">
        <v>25</v>
      </c>
      <c r="F348" t="s">
        <v>25</v>
      </c>
      <c r="G348" t="s">
        <v>31</v>
      </c>
      <c r="H348" t="s">
        <v>25</v>
      </c>
      <c r="I348" t="s">
        <v>1506</v>
      </c>
      <c r="J348" t="s">
        <v>1781</v>
      </c>
      <c r="K348" s="31">
        <v>44809</v>
      </c>
      <c r="L348" s="31">
        <v>44880</v>
      </c>
      <c r="M348" s="27" t="s">
        <v>28</v>
      </c>
    </row>
    <row r="349" spans="1:13" x14ac:dyDescent="0.3">
      <c r="A349" s="4">
        <v>347</v>
      </c>
      <c r="B349" t="s">
        <v>1507</v>
      </c>
      <c r="C349" s="26" t="s">
        <v>23</v>
      </c>
      <c r="D349" t="s">
        <v>1508</v>
      </c>
      <c r="E349" s="24">
        <v>89825727</v>
      </c>
      <c r="F349" t="s">
        <v>475</v>
      </c>
      <c r="G349" t="s">
        <v>31</v>
      </c>
      <c r="H349" t="s">
        <v>36</v>
      </c>
      <c r="I349" s="20" t="s">
        <v>1509</v>
      </c>
      <c r="J349" t="s">
        <v>131</v>
      </c>
      <c r="K349" s="31" t="s">
        <v>39</v>
      </c>
      <c r="L349" s="31">
        <v>44602</v>
      </c>
      <c r="M349" s="27" t="s">
        <v>40</v>
      </c>
    </row>
    <row r="350" spans="1:13" x14ac:dyDescent="0.3">
      <c r="A350" s="4">
        <v>348</v>
      </c>
      <c r="B350" t="s">
        <v>1510</v>
      </c>
      <c r="C350" s="4" t="s">
        <v>42</v>
      </c>
      <c r="D350" t="s">
        <v>1511</v>
      </c>
      <c r="E350" s="4">
        <v>85155650</v>
      </c>
      <c r="F350" t="s">
        <v>16</v>
      </c>
      <c r="G350" t="s">
        <v>17</v>
      </c>
      <c r="H350" t="s">
        <v>36</v>
      </c>
      <c r="I350" t="s">
        <v>1512</v>
      </c>
      <c r="J350" t="s">
        <v>131</v>
      </c>
      <c r="K350" s="31" t="s">
        <v>39</v>
      </c>
      <c r="L350" s="31">
        <v>44602</v>
      </c>
      <c r="M350" s="27" t="s">
        <v>40</v>
      </c>
    </row>
    <row r="351" spans="1:13" x14ac:dyDescent="0.3">
      <c r="A351" s="4">
        <v>349</v>
      </c>
      <c r="B351" t="s">
        <v>1513</v>
      </c>
      <c r="C351" s="4" t="s">
        <v>42</v>
      </c>
      <c r="D351" t="s">
        <v>1514</v>
      </c>
      <c r="E351" s="4">
        <v>89938098</v>
      </c>
      <c r="F351" t="s">
        <v>391</v>
      </c>
      <c r="G351" t="s">
        <v>31</v>
      </c>
      <c r="H351" t="s">
        <v>194</v>
      </c>
      <c r="I351" s="15" t="s">
        <v>1516</v>
      </c>
      <c r="J351" t="s">
        <v>1781</v>
      </c>
      <c r="K351" s="31">
        <v>44651</v>
      </c>
      <c r="L351" s="31">
        <v>44693</v>
      </c>
      <c r="M351" s="27" t="s">
        <v>196</v>
      </c>
    </row>
    <row r="352" spans="1:13" x14ac:dyDescent="0.3">
      <c r="A352" s="4">
        <v>350</v>
      </c>
      <c r="B352" t="s">
        <v>1517</v>
      </c>
      <c r="C352" s="4" t="s">
        <v>42</v>
      </c>
      <c r="D352" t="s">
        <v>1518</v>
      </c>
      <c r="E352" s="4">
        <v>89306529</v>
      </c>
      <c r="F352" t="s">
        <v>176</v>
      </c>
      <c r="G352" t="s">
        <v>31</v>
      </c>
      <c r="H352" t="s">
        <v>36</v>
      </c>
      <c r="I352" t="s">
        <v>1519</v>
      </c>
      <c r="J352" t="s">
        <v>131</v>
      </c>
      <c r="K352" s="31" t="s">
        <v>39</v>
      </c>
      <c r="L352" s="31">
        <v>44602</v>
      </c>
      <c r="M352" s="27" t="s">
        <v>40</v>
      </c>
    </row>
    <row r="353" spans="1:13" x14ac:dyDescent="0.3">
      <c r="A353" s="4">
        <v>351</v>
      </c>
      <c r="B353" t="s">
        <v>1520</v>
      </c>
      <c r="C353" s="4" t="s">
        <v>42</v>
      </c>
      <c r="D353" t="s">
        <v>1521</v>
      </c>
      <c r="E353" s="24" t="s">
        <v>1523</v>
      </c>
      <c r="F353" t="s">
        <v>357</v>
      </c>
      <c r="G353" t="s">
        <v>17</v>
      </c>
      <c r="H353" t="s">
        <v>495</v>
      </c>
      <c r="I353" s="20" t="s">
        <v>1522</v>
      </c>
      <c r="J353" t="s">
        <v>131</v>
      </c>
      <c r="K353" s="31">
        <v>44232</v>
      </c>
      <c r="L353" s="31">
        <v>44232</v>
      </c>
      <c r="M353" s="27" t="s">
        <v>132</v>
      </c>
    </row>
    <row r="354" spans="1:13" x14ac:dyDescent="0.3">
      <c r="A354" s="4">
        <v>352</v>
      </c>
      <c r="B354" t="s">
        <v>1524</v>
      </c>
      <c r="C354" s="26" t="s">
        <v>23</v>
      </c>
      <c r="D354" t="s">
        <v>1525</v>
      </c>
      <c r="E354" s="4" t="s">
        <v>25</v>
      </c>
      <c r="F354" t="s">
        <v>25</v>
      </c>
      <c r="G354" t="s">
        <v>17</v>
      </c>
      <c r="H354" t="s">
        <v>25</v>
      </c>
      <c r="I354" t="s">
        <v>1526</v>
      </c>
      <c r="J354" t="s">
        <v>1781</v>
      </c>
      <c r="K354" s="31">
        <v>44809</v>
      </c>
      <c r="L354" s="31">
        <v>44880</v>
      </c>
      <c r="M354" s="27" t="s">
        <v>28</v>
      </c>
    </row>
    <row r="355" spans="1:13" x14ac:dyDescent="0.3">
      <c r="A355" s="4">
        <v>353</v>
      </c>
      <c r="B355" t="s">
        <v>1527</v>
      </c>
      <c r="C355" s="26" t="s">
        <v>23</v>
      </c>
      <c r="D355" t="s">
        <v>1528</v>
      </c>
      <c r="E355" s="24">
        <v>85277093</v>
      </c>
      <c r="F355" t="s">
        <v>302</v>
      </c>
      <c r="G355" t="s">
        <v>31</v>
      </c>
      <c r="H355" t="s">
        <v>36</v>
      </c>
      <c r="I355" s="20" t="s">
        <v>1313</v>
      </c>
      <c r="J355" t="s">
        <v>131</v>
      </c>
      <c r="K355" s="31" t="s">
        <v>39</v>
      </c>
      <c r="L355" s="31">
        <v>44602</v>
      </c>
      <c r="M355" s="27" t="s">
        <v>40</v>
      </c>
    </row>
    <row r="356" spans="1:13" x14ac:dyDescent="0.3">
      <c r="A356" s="4">
        <v>354</v>
      </c>
      <c r="B356" t="s">
        <v>1529</v>
      </c>
      <c r="C356" s="4" t="s">
        <v>42</v>
      </c>
      <c r="D356" t="s">
        <v>1530</v>
      </c>
      <c r="E356" s="24" t="s">
        <v>1531</v>
      </c>
      <c r="F356" t="s">
        <v>276</v>
      </c>
      <c r="G356" t="s">
        <v>17</v>
      </c>
      <c r="H356" t="s">
        <v>1534</v>
      </c>
      <c r="I356" s="20" t="s">
        <v>1535</v>
      </c>
      <c r="J356" t="s">
        <v>131</v>
      </c>
      <c r="K356" s="31">
        <v>44232</v>
      </c>
      <c r="L356" s="31">
        <v>44232</v>
      </c>
      <c r="M356" s="27" t="s">
        <v>132</v>
      </c>
    </row>
    <row r="357" spans="1:13" x14ac:dyDescent="0.3">
      <c r="A357" s="4">
        <v>355</v>
      </c>
      <c r="B357" t="s">
        <v>1536</v>
      </c>
      <c r="C357" s="4" t="s">
        <v>42</v>
      </c>
      <c r="D357" t="s">
        <v>1537</v>
      </c>
      <c r="E357" s="4" t="s">
        <v>1538</v>
      </c>
      <c r="F357" t="s">
        <v>240</v>
      </c>
      <c r="G357" t="s">
        <v>31</v>
      </c>
      <c r="H357" t="s">
        <v>36</v>
      </c>
      <c r="I357" t="s">
        <v>1539</v>
      </c>
      <c r="J357" t="s">
        <v>131</v>
      </c>
      <c r="K357" s="31" t="s">
        <v>39</v>
      </c>
      <c r="L357" s="31">
        <v>44602</v>
      </c>
      <c r="M357" s="27" t="s">
        <v>40</v>
      </c>
    </row>
    <row r="358" spans="1:13" x14ac:dyDescent="0.3">
      <c r="A358" s="4">
        <v>356</v>
      </c>
      <c r="B358" t="s">
        <v>1541</v>
      </c>
      <c r="C358" s="4" t="s">
        <v>42</v>
      </c>
      <c r="D358" t="s">
        <v>1542</v>
      </c>
      <c r="E358" s="4" t="s">
        <v>1543</v>
      </c>
      <c r="F358" t="s">
        <v>140</v>
      </c>
      <c r="G358" t="s">
        <v>31</v>
      </c>
      <c r="H358" t="s">
        <v>36</v>
      </c>
      <c r="I358" t="s">
        <v>1544</v>
      </c>
      <c r="J358" t="s">
        <v>1781</v>
      </c>
      <c r="K358" s="31">
        <v>44809</v>
      </c>
      <c r="L358" s="31">
        <v>44880</v>
      </c>
      <c r="M358" s="27" t="s">
        <v>28</v>
      </c>
    </row>
    <row r="359" spans="1:13" x14ac:dyDescent="0.3">
      <c r="A359" t="s">
        <v>1545</v>
      </c>
      <c r="C359" s="26"/>
      <c r="D359" s="26"/>
      <c r="E359" s="26"/>
      <c r="M359" s="27">
        <f>SUBTOTAL(103,Tabla15[impartido por])</f>
        <v>356</v>
      </c>
    </row>
    <row r="366" spans="1:13" x14ac:dyDescent="0.3">
      <c r="G366" s="21"/>
    </row>
    <row r="368" spans="1:13" x14ac:dyDescent="0.3">
      <c r="B368" s="28"/>
    </row>
  </sheetData>
  <conditionalFormatting sqref="B1:B1048576">
    <cfRule type="duplicateValues" dxfId="37" priority="1865"/>
  </conditionalFormatting>
  <conditionalFormatting sqref="B3:B88">
    <cfRule type="duplicateValues" dxfId="36" priority="2730"/>
  </conditionalFormatting>
  <conditionalFormatting sqref="B3:B358">
    <cfRule type="duplicateValues" dxfId="35" priority="2732"/>
  </conditionalFormatting>
  <conditionalFormatting sqref="B98:B99">
    <cfRule type="duplicateValues" dxfId="34" priority="2"/>
  </conditionalFormatting>
  <conditionalFormatting sqref="D3:D358">
    <cfRule type="duplicateValues" dxfId="33" priority="2734"/>
  </conditionalFormatting>
  <conditionalFormatting sqref="E3:E358">
    <cfRule type="duplicateValues" dxfId="32" priority="2736"/>
  </conditionalFormatting>
  <conditionalFormatting sqref="I3:I358">
    <cfRule type="duplicateValues" dxfId="31" priority="2738"/>
  </conditionalFormatting>
  <hyperlinks>
    <hyperlink ref="I249" r:id="rId1" xr:uid="{FB8DD306-90AA-47FF-94D2-37B1AD720D65}"/>
    <hyperlink ref="I286" r:id="rId2" xr:uid="{E8987641-3E8F-40A6-9305-9B74FD023496}"/>
    <hyperlink ref="I272" r:id="rId3" xr:uid="{59D8BECF-3D61-415D-A9B8-FFE00E13AF0D}"/>
    <hyperlink ref="I182" r:id="rId4" xr:uid="{61D6EDCD-CB27-49A6-B759-D298E028A07F}"/>
    <hyperlink ref="I132" r:id="rId5" xr:uid="{71F8D194-218A-4256-8300-28FC2119492D}"/>
    <hyperlink ref="I326" r:id="rId6" xr:uid="{B0B23BAB-45C4-4D17-9D43-F8FB7933E4F4}"/>
    <hyperlink ref="I25" r:id="rId7" xr:uid="{DD7B3D7C-BD0A-4EBB-82FC-413175DA6668}"/>
    <hyperlink ref="I175" r:id="rId8" display="mailto:jhuete@fabretto.org" xr:uid="{6EABC968-7860-4277-BC57-2270DA974783}"/>
    <hyperlink ref="I164" r:id="rId9" display="mailto:jpergonza@yahoo.es" xr:uid="{7C3BD6BB-65F1-451D-9C9D-ECAB50D61474}"/>
    <hyperlink ref="I18" r:id="rId10" display="mailto:anagabriel.canales@gmail.com" xr:uid="{284C463D-BB04-4168-A729-D2AB62234635}"/>
    <hyperlink ref="I95" r:id="rId11" display="mailto:esc.tec.ceb@gmail.com" xr:uid="{198B4207-1C16-4DF3-8F96-8DA3E751CCA6}"/>
    <hyperlink ref="I86" r:id="rId12" display="mailto:elizjoon.ln@gmail.com" xr:uid="{7B8BDC0F-ECDE-4233-B0E1-730A487EDB0A}"/>
    <hyperlink ref="I38" r:id="rId13" display="mailto:arodriguez@inprhusomoto.org" xr:uid="{79E8C7C6-CD6E-4E2F-99FF-878CF1C5F3EF}"/>
    <hyperlink ref="I356" r:id="rId14" display="mailto:educaciontecnica@feyalegria.org.ni" xr:uid="{FA021125-F974-4C41-8A6B-5F11D335C0F9}"/>
    <hyperlink ref="I240" r:id="rId15" display="mailto:subdirtecnico.rclemente@feyalegria.org.ni" xr:uid="{C1FE94EF-E43C-41E0-9317-027D9F0FF1AC}"/>
    <hyperlink ref="I247" r:id="rId16" display="mailto:marvincastro2712@gmail.com" xr:uid="{B275E731-7185-46FD-893C-39B568314C5E}"/>
    <hyperlink ref="I77" r:id="rId17" display="mailto:dgonzalez@fabretto.org" xr:uid="{8AC57489-5C51-412A-A990-210506074371}"/>
    <hyperlink ref="I353" r:id="rId18" display="mailto:yguevaraguido@gmail.com" xr:uid="{24E81FC4-B6D2-40DC-8408-3950FC37AE07}"/>
    <hyperlink ref="I60" r:id="rId19" xr:uid="{AC47767D-F6CF-4A7A-9C45-DE481990A36B}"/>
    <hyperlink ref="I115" r:id="rId20" xr:uid="{47777231-78EE-41FD-A47A-A0B34A7EA9EF}"/>
    <hyperlink ref="I119" r:id="rId21" xr:uid="{FA300167-76B3-4386-88D4-D4CD7F41BC3A}"/>
    <hyperlink ref="I193" r:id="rId22" xr:uid="{79624623-190E-4C4D-952F-3AA69E70FFDB}"/>
    <hyperlink ref="I149" r:id="rId23" xr:uid="{A46C57A3-C3E1-4F7C-B01B-44992DADCA2B}"/>
    <hyperlink ref="I289" r:id="rId24" xr:uid="{89E8C7B5-7A7A-4C58-8FCB-6008FF42005E}"/>
    <hyperlink ref="I333" r:id="rId25" xr:uid="{56B65487-6007-4216-A2EA-2917C4391798}"/>
    <hyperlink ref="I217" r:id="rId26" xr:uid="{5667594B-AD1C-484E-B802-C546DFF99B6C}"/>
    <hyperlink ref="I264" r:id="rId27" xr:uid="{5F18D1EF-9A1E-433C-B22E-83FD71A5BF5C}"/>
    <hyperlink ref="I259" r:id="rId28" xr:uid="{395D1769-25E6-4264-9C2C-00193625089C}"/>
    <hyperlink ref="I124" r:id="rId29" xr:uid="{4E18FC2F-E10B-4DC6-AF38-D6E89D37D928}"/>
    <hyperlink ref="I136" r:id="rId30" xr:uid="{E9B88DD9-3BEE-47FB-B3CA-680650260CE9}"/>
    <hyperlink ref="I189" r:id="rId31" xr:uid="{1E6DB55F-7AD7-4942-986B-2DBBC6E099F9}"/>
    <hyperlink ref="I277" r:id="rId32" xr:uid="{74892637-426E-4B8D-8815-B3A398F4516A}"/>
    <hyperlink ref="I311" r:id="rId33" xr:uid="{AD42A189-7822-4A7F-BB3A-6B81561E81E5}"/>
    <hyperlink ref="I172" r:id="rId34" xr:uid="{7F8E78F5-363D-488C-AD18-CEB2150BCA3E}"/>
    <hyperlink ref="I21" r:id="rId35" xr:uid="{BCD17849-B80B-4524-988C-D0B389924B65}"/>
    <hyperlink ref="I266" r:id="rId36" xr:uid="{9E417485-C8C8-44D5-8AF3-663C4F6A3D3B}"/>
    <hyperlink ref="I186" r:id="rId37" xr:uid="{716A7A85-3DB9-4FD2-BCC8-87D5DAF03114}"/>
    <hyperlink ref="I151" r:id="rId38" xr:uid="{74AC4A1A-FAD0-48A9-902C-C0A31BF4A153}"/>
    <hyperlink ref="I269" r:id="rId39" xr:uid="{C22E3902-7607-4D14-A0D3-EEDA1153BE27}"/>
    <hyperlink ref="I218" r:id="rId40" xr:uid="{47603217-A879-4C59-BA85-C5096FE862F0}"/>
    <hyperlink ref="I28" r:id="rId41" xr:uid="{3065D461-D7E6-4314-A3C5-499655C25152}"/>
    <hyperlink ref="I201" r:id="rId42" xr:uid="{15FC2B3B-515F-46E2-9EED-AACAB16192DD}"/>
    <hyperlink ref="I320" r:id="rId43" xr:uid="{1739819E-E5FF-4A25-A8D0-F16906C7B29F}"/>
    <hyperlink ref="I162" r:id="rId44" xr:uid="{EE17708C-9C0C-4087-B5CB-6F85EB2C836B}"/>
    <hyperlink ref="I27" r:id="rId45" xr:uid="{4FB890FB-5BB5-4B70-BD0F-7FA2D651F3AF}"/>
    <hyperlink ref="I79" r:id="rId46" xr:uid="{411ECC22-DEDE-4201-8E3B-2788110CED5F}"/>
    <hyperlink ref="I318" r:id="rId47" xr:uid="{DF2B7BA6-DFA0-4491-8B6B-94F6C75F0EA1}"/>
    <hyperlink ref="I155" r:id="rId48" xr:uid="{D16C0573-AAA8-4471-B59E-82DDDCD8AFB4}"/>
    <hyperlink ref="I241" r:id="rId49" xr:uid="{FE54F30D-4AAF-4C1A-8332-392CC67715FE}"/>
    <hyperlink ref="I31" r:id="rId50" xr:uid="{39851B68-B18E-43EE-802F-894C2CF02628}"/>
    <hyperlink ref="I330" r:id="rId51" xr:uid="{8605CF62-0C2E-49AB-A8F4-2C08CFB62BC6}"/>
    <hyperlink ref="I285" r:id="rId52" xr:uid="{28FFC7F9-B05E-4A7A-BCB5-8118A552CF12}"/>
    <hyperlink ref="I47" r:id="rId53" xr:uid="{59BF6D6E-6AC1-4DCE-A77C-C1D4C41270AA}"/>
    <hyperlink ref="I331" r:id="rId54" xr:uid="{7D2E88AC-54DC-4B50-B199-8A98F4D2FB16}"/>
    <hyperlink ref="I52" r:id="rId55" xr:uid="{8368AD8B-E626-406D-BF72-C5717EA70D6B}"/>
    <hyperlink ref="I73" r:id="rId56" xr:uid="{1F587BB2-D47B-473D-9979-977AC68DE0EA}"/>
    <hyperlink ref="I351" r:id="rId57" xr:uid="{01733CC2-90C0-40BA-A764-E8C5380171BA}"/>
    <hyperlink ref="I237" r:id="rId58" xr:uid="{C37B860E-CA28-4E63-82ED-A87663781C11}"/>
    <hyperlink ref="I239" r:id="rId59" xr:uid="{7C82439A-E194-4C87-93D6-B56CB8C08F0A}"/>
    <hyperlink ref="I228" r:id="rId60" xr:uid="{B5C9715F-65D1-4470-BE8C-5FBEA7A84654}"/>
    <hyperlink ref="I46" r:id="rId61" xr:uid="{F090AA6C-29D3-40B9-AED5-8C2C122F3FCD}"/>
    <hyperlink ref="I250" r:id="rId62" xr:uid="{3479C0EB-FD06-4E28-B943-1848D2D2D6EB}"/>
    <hyperlink ref="I305" r:id="rId63" xr:uid="{6D0FB990-7379-4A7B-98CA-DC296B0DF0C0}"/>
    <hyperlink ref="I56" r:id="rId64" xr:uid="{415B8978-628E-4A3C-93F6-2483EC7163E8}"/>
    <hyperlink ref="I53" r:id="rId65" xr:uid="{B98F2B2D-A652-4374-9719-DE16C6FA3C26}"/>
    <hyperlink ref="I248" r:id="rId66" xr:uid="{17A9FB2C-46B2-4942-869B-A18712219FD1}"/>
    <hyperlink ref="I258" r:id="rId67" xr:uid="{45312C3E-1966-4962-86AF-5D08235E14C6}"/>
    <hyperlink ref="I281" r:id="rId68" xr:uid="{10017E9E-6EDF-4E31-A4CC-7FE3C89A66A1}"/>
    <hyperlink ref="I292" r:id="rId69" xr:uid="{6B5E7DEB-EA71-45DD-B337-1050FB883082}"/>
    <hyperlink ref="I67" r:id="rId70" xr:uid="{9CA96173-2DB9-453E-9A03-58E3006A3634}"/>
  </hyperlinks>
  <pageMargins left="0.7" right="0.7" top="0.75" bottom="0.75" header="0.3" footer="0.3"/>
  <tableParts count="1">
    <tablePart r:id="rId7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3C26-F551-4D5A-BABD-0BBB508BCD8E}">
  <dimension ref="A1:M55"/>
  <sheetViews>
    <sheetView workbookViewId="0">
      <selection activeCell="B21" sqref="B21"/>
    </sheetView>
  </sheetViews>
  <sheetFormatPr baseColWidth="10" defaultColWidth="11.44140625" defaultRowHeight="14.4" x14ac:dyDescent="0.3"/>
  <cols>
    <col min="1" max="1" width="5" customWidth="1"/>
    <col min="2" max="2" width="37.44140625" customWidth="1"/>
    <col min="3" max="3" width="7.109375" style="4" customWidth="1"/>
    <col min="4" max="4" width="38.88671875" customWidth="1"/>
    <col min="5" max="5" width="10.109375" customWidth="1"/>
    <col min="6" max="6" width="31.5546875" customWidth="1"/>
    <col min="7" max="7" width="37.33203125" customWidth="1"/>
    <col min="8" max="9" width="17.33203125" style="4" customWidth="1"/>
    <col min="10" max="10" width="39.44140625" customWidth="1"/>
    <col min="11" max="11" width="9.5546875" style="4" customWidth="1"/>
    <col min="12" max="12" width="11" style="4" customWidth="1"/>
    <col min="13" max="13" width="27.5546875" customWidth="1"/>
  </cols>
  <sheetData>
    <row r="1" spans="1:13" ht="15.6" x14ac:dyDescent="0.3">
      <c r="A1" s="3" t="s">
        <v>0</v>
      </c>
    </row>
    <row r="2" spans="1:13" x14ac:dyDescent="0.3">
      <c r="A2" s="2" t="s">
        <v>1</v>
      </c>
      <c r="B2" s="2" t="s">
        <v>2</v>
      </c>
      <c r="C2" s="5" t="s">
        <v>3</v>
      </c>
      <c r="D2" s="2" t="s">
        <v>6</v>
      </c>
      <c r="E2" s="2" t="s">
        <v>7</v>
      </c>
      <c r="F2" s="2" t="s">
        <v>8</v>
      </c>
      <c r="G2" s="2" t="s">
        <v>9</v>
      </c>
      <c r="H2" s="5" t="s">
        <v>1546</v>
      </c>
      <c r="I2" s="5" t="s">
        <v>4</v>
      </c>
      <c r="J2" s="2" t="s">
        <v>10</v>
      </c>
      <c r="K2" s="5" t="s">
        <v>11</v>
      </c>
      <c r="L2" s="5" t="s">
        <v>12</v>
      </c>
      <c r="M2" s="2" t="s">
        <v>13</v>
      </c>
    </row>
    <row r="3" spans="1:13" s="9" customFormat="1" x14ac:dyDescent="0.3">
      <c r="A3" s="1">
        <v>1</v>
      </c>
      <c r="B3" s="1" t="s">
        <v>14</v>
      </c>
      <c r="C3" s="11" t="s">
        <v>15</v>
      </c>
      <c r="D3" s="1" t="s">
        <v>16</v>
      </c>
      <c r="E3" s="1" t="s">
        <v>17</v>
      </c>
      <c r="F3" s="1" t="s">
        <v>18</v>
      </c>
      <c r="G3" s="7" t="s">
        <v>19</v>
      </c>
      <c r="H3" s="11"/>
      <c r="I3" s="11"/>
      <c r="J3" s="1" t="s">
        <v>20</v>
      </c>
      <c r="K3" s="6">
        <v>44209</v>
      </c>
      <c r="L3" s="6">
        <v>44209</v>
      </c>
      <c r="M3" s="1" t="s">
        <v>21</v>
      </c>
    </row>
    <row r="4" spans="1:13" x14ac:dyDescent="0.3">
      <c r="A4" s="1">
        <v>2</v>
      </c>
      <c r="B4" s="1" t="s">
        <v>62</v>
      </c>
      <c r="C4" s="11" t="s">
        <v>42</v>
      </c>
      <c r="D4" s="1" t="s">
        <v>63</v>
      </c>
      <c r="E4" s="1" t="s">
        <v>17</v>
      </c>
      <c r="F4" s="1" t="s">
        <v>64</v>
      </c>
      <c r="G4" s="7" t="s">
        <v>65</v>
      </c>
      <c r="H4" s="11">
        <v>83802214</v>
      </c>
      <c r="I4" s="11"/>
      <c r="J4" s="1" t="s">
        <v>20</v>
      </c>
      <c r="K4" s="6">
        <v>44209</v>
      </c>
      <c r="L4" s="6">
        <v>44209</v>
      </c>
      <c r="M4" s="1" t="s">
        <v>21</v>
      </c>
    </row>
    <row r="5" spans="1:13" x14ac:dyDescent="0.3">
      <c r="A5" s="1">
        <v>3</v>
      </c>
      <c r="B5" s="1" t="s">
        <v>62</v>
      </c>
      <c r="C5" s="11" t="s">
        <v>66</v>
      </c>
      <c r="D5" s="1" t="s">
        <v>1794</v>
      </c>
      <c r="E5" s="1" t="s">
        <v>17</v>
      </c>
      <c r="F5" s="1" t="s">
        <v>67</v>
      </c>
      <c r="G5" s="7" t="s">
        <v>68</v>
      </c>
      <c r="H5" s="11">
        <v>83802214</v>
      </c>
      <c r="I5" s="11"/>
      <c r="J5" s="1" t="s">
        <v>69</v>
      </c>
      <c r="K5" s="6">
        <v>44371</v>
      </c>
      <c r="L5" s="6">
        <v>44371</v>
      </c>
      <c r="M5" s="1" t="s">
        <v>21</v>
      </c>
    </row>
    <row r="6" spans="1:13" x14ac:dyDescent="0.3">
      <c r="A6" s="1">
        <v>4</v>
      </c>
      <c r="B6" s="1" t="s">
        <v>1795</v>
      </c>
      <c r="C6" s="11" t="s">
        <v>66</v>
      </c>
      <c r="D6" s="1" t="s">
        <v>125</v>
      </c>
      <c r="E6" s="1" t="s">
        <v>17</v>
      </c>
      <c r="F6" s="1" t="s">
        <v>127</v>
      </c>
      <c r="G6" s="7" t="s">
        <v>126</v>
      </c>
      <c r="H6" s="11">
        <v>85708161</v>
      </c>
      <c r="I6" s="11"/>
      <c r="J6" s="1" t="s">
        <v>69</v>
      </c>
      <c r="K6" s="6">
        <v>44371</v>
      </c>
      <c r="L6" s="6">
        <v>44371</v>
      </c>
      <c r="M6" s="1" t="s">
        <v>21</v>
      </c>
    </row>
    <row r="7" spans="1:13" s="9" customFormat="1" x14ac:dyDescent="0.3">
      <c r="A7" s="1">
        <v>5</v>
      </c>
      <c r="B7" s="1" t="s">
        <v>1796</v>
      </c>
      <c r="C7" s="11" t="s">
        <v>66</v>
      </c>
      <c r="D7" s="1" t="s">
        <v>125</v>
      </c>
      <c r="E7" s="1" t="s">
        <v>17</v>
      </c>
      <c r="F7" s="1" t="s">
        <v>127</v>
      </c>
      <c r="G7" s="7" t="s">
        <v>493</v>
      </c>
      <c r="H7" s="11">
        <v>85708161</v>
      </c>
      <c r="I7" s="11"/>
      <c r="J7" s="1" t="s">
        <v>20</v>
      </c>
      <c r="K7" s="6">
        <v>44209</v>
      </c>
      <c r="L7" s="6">
        <v>44209</v>
      </c>
      <c r="M7" s="1" t="s">
        <v>21</v>
      </c>
    </row>
    <row r="8" spans="1:13" x14ac:dyDescent="0.3">
      <c r="A8" s="1">
        <v>6</v>
      </c>
      <c r="B8" s="1" t="s">
        <v>186</v>
      </c>
      <c r="C8" s="11" t="s">
        <v>66</v>
      </c>
      <c r="D8" s="1" t="s">
        <v>1797</v>
      </c>
      <c r="E8" s="1" t="s">
        <v>1798</v>
      </c>
      <c r="F8" s="1" t="s">
        <v>187</v>
      </c>
      <c r="G8" s="13" t="s">
        <v>188</v>
      </c>
      <c r="H8" s="11">
        <v>89978880</v>
      </c>
      <c r="I8" s="11"/>
      <c r="J8" s="1" t="s">
        <v>20</v>
      </c>
      <c r="K8" s="6">
        <v>44333</v>
      </c>
      <c r="L8" s="6">
        <v>44333</v>
      </c>
      <c r="M8" s="1" t="s">
        <v>21</v>
      </c>
    </row>
    <row r="9" spans="1:13" x14ac:dyDescent="0.3">
      <c r="A9" s="1">
        <v>7</v>
      </c>
      <c r="B9" s="1" t="s">
        <v>198</v>
      </c>
      <c r="C9" s="11" t="s">
        <v>66</v>
      </c>
      <c r="D9" s="1" t="s">
        <v>199</v>
      </c>
      <c r="E9" s="1" t="s">
        <v>17</v>
      </c>
      <c r="F9" s="1" t="s">
        <v>200</v>
      </c>
      <c r="G9" s="7" t="s">
        <v>201</v>
      </c>
      <c r="H9" s="11"/>
      <c r="I9" s="11"/>
      <c r="J9" s="1" t="s">
        <v>20</v>
      </c>
      <c r="K9" s="6">
        <v>44221</v>
      </c>
      <c r="L9" s="6">
        <v>44221</v>
      </c>
      <c r="M9" s="1" t="s">
        <v>21</v>
      </c>
    </row>
    <row r="10" spans="1:13" x14ac:dyDescent="0.3">
      <c r="A10" s="1">
        <v>8</v>
      </c>
      <c r="B10" s="1" t="s">
        <v>214</v>
      </c>
      <c r="C10" s="11" t="s">
        <v>66</v>
      </c>
      <c r="D10" s="1" t="s">
        <v>215</v>
      </c>
      <c r="E10" s="1" t="s">
        <v>1798</v>
      </c>
      <c r="F10" s="1" t="s">
        <v>216</v>
      </c>
      <c r="G10" s="7" t="s">
        <v>217</v>
      </c>
      <c r="H10" s="11"/>
      <c r="I10" s="11"/>
      <c r="J10" s="1" t="s">
        <v>20</v>
      </c>
      <c r="K10" s="6">
        <v>44221</v>
      </c>
      <c r="L10" s="6">
        <v>44221</v>
      </c>
      <c r="M10" s="1" t="s">
        <v>21</v>
      </c>
    </row>
    <row r="11" spans="1:13" x14ac:dyDescent="0.3">
      <c r="A11" s="1">
        <v>9</v>
      </c>
      <c r="B11" s="1" t="s">
        <v>247</v>
      </c>
      <c r="C11" s="11" t="s">
        <v>15</v>
      </c>
      <c r="D11" s="1" t="s">
        <v>248</v>
      </c>
      <c r="E11" s="1" t="s">
        <v>1798</v>
      </c>
      <c r="F11" s="1" t="s">
        <v>249</v>
      </c>
      <c r="G11" s="1"/>
      <c r="H11" s="11"/>
      <c r="I11" s="11"/>
      <c r="J11" s="1" t="s">
        <v>20</v>
      </c>
      <c r="K11" s="6">
        <v>44221</v>
      </c>
      <c r="L11" s="6">
        <v>44221</v>
      </c>
      <c r="M11" s="1" t="s">
        <v>21</v>
      </c>
    </row>
    <row r="12" spans="1:13" x14ac:dyDescent="0.3">
      <c r="A12" s="1">
        <v>10</v>
      </c>
      <c r="B12" s="1" t="s">
        <v>259</v>
      </c>
      <c r="C12" s="11" t="s">
        <v>66</v>
      </c>
      <c r="D12" s="1" t="s">
        <v>260</v>
      </c>
      <c r="E12" s="1" t="s">
        <v>17</v>
      </c>
      <c r="F12" s="1" t="s">
        <v>261</v>
      </c>
      <c r="G12" s="7" t="s">
        <v>262</v>
      </c>
      <c r="H12" s="11"/>
      <c r="I12" s="11"/>
      <c r="J12" s="1" t="s">
        <v>20</v>
      </c>
      <c r="K12" s="6">
        <v>44209</v>
      </c>
      <c r="L12" s="6">
        <v>44209</v>
      </c>
      <c r="M12" s="1" t="s">
        <v>21</v>
      </c>
    </row>
    <row r="13" spans="1:13" x14ac:dyDescent="0.3">
      <c r="A13" s="1">
        <v>11</v>
      </c>
      <c r="B13" s="1" t="s">
        <v>382</v>
      </c>
      <c r="C13" s="11" t="s">
        <v>66</v>
      </c>
      <c r="D13" s="1" t="s">
        <v>383</v>
      </c>
      <c r="E13" s="1" t="s">
        <v>1798</v>
      </c>
      <c r="F13" s="1" t="s">
        <v>384</v>
      </c>
      <c r="G13" s="7" t="s">
        <v>385</v>
      </c>
      <c r="H13" s="11"/>
      <c r="I13" s="11"/>
      <c r="J13" s="1" t="s">
        <v>20</v>
      </c>
      <c r="K13" s="6">
        <v>44221</v>
      </c>
      <c r="L13" s="6">
        <v>44221</v>
      </c>
      <c r="M13" s="1" t="s">
        <v>21</v>
      </c>
    </row>
    <row r="14" spans="1:13" x14ac:dyDescent="0.3">
      <c r="A14" s="1">
        <v>12</v>
      </c>
      <c r="B14" s="1" t="s">
        <v>1799</v>
      </c>
      <c r="C14" s="11" t="s">
        <v>15</v>
      </c>
      <c r="D14" s="1" t="s">
        <v>260</v>
      </c>
      <c r="E14" s="1" t="s">
        <v>17</v>
      </c>
      <c r="F14" s="1" t="s">
        <v>408</v>
      </c>
      <c r="G14" s="7" t="s">
        <v>409</v>
      </c>
      <c r="H14" s="11"/>
      <c r="I14" s="11"/>
      <c r="J14" s="1" t="s">
        <v>20</v>
      </c>
      <c r="K14" s="6">
        <v>44209</v>
      </c>
      <c r="L14" s="6">
        <v>44209</v>
      </c>
      <c r="M14" s="1" t="s">
        <v>21</v>
      </c>
    </row>
    <row r="15" spans="1:13" x14ac:dyDescent="0.3">
      <c r="A15" s="1">
        <v>13</v>
      </c>
      <c r="B15" s="1" t="s">
        <v>431</v>
      </c>
      <c r="C15" s="11" t="s">
        <v>15</v>
      </c>
      <c r="D15" s="1" t="s">
        <v>432</v>
      </c>
      <c r="E15" s="1" t="s">
        <v>1798</v>
      </c>
      <c r="F15" s="1" t="s">
        <v>433</v>
      </c>
      <c r="G15" s="7" t="s">
        <v>434</v>
      </c>
      <c r="H15" s="11"/>
      <c r="I15" s="11"/>
      <c r="J15" s="1" t="s">
        <v>20</v>
      </c>
      <c r="K15" s="6">
        <v>44221</v>
      </c>
      <c r="L15" s="6">
        <v>44221</v>
      </c>
      <c r="M15" s="1" t="s">
        <v>21</v>
      </c>
    </row>
    <row r="16" spans="1:13" x14ac:dyDescent="0.3">
      <c r="A16" s="1">
        <v>14</v>
      </c>
      <c r="B16" s="1" t="s">
        <v>451</v>
      </c>
      <c r="C16" s="11" t="s">
        <v>66</v>
      </c>
      <c r="D16" s="1" t="s">
        <v>260</v>
      </c>
      <c r="E16" s="1" t="s">
        <v>17</v>
      </c>
      <c r="F16" s="1" t="s">
        <v>454</v>
      </c>
      <c r="G16" s="7" t="s">
        <v>455</v>
      </c>
      <c r="H16" s="11"/>
      <c r="I16" s="11"/>
      <c r="J16" s="1" t="s">
        <v>20</v>
      </c>
      <c r="K16" s="6">
        <v>44209</v>
      </c>
      <c r="L16" s="6">
        <v>44209</v>
      </c>
      <c r="M16" s="1" t="s">
        <v>21</v>
      </c>
    </row>
    <row r="17" spans="1:13" x14ac:dyDescent="0.3">
      <c r="A17" s="1">
        <v>15</v>
      </c>
      <c r="B17" s="1" t="s">
        <v>486</v>
      </c>
      <c r="C17" s="11" t="s">
        <v>66</v>
      </c>
      <c r="D17" s="1" t="s">
        <v>487</v>
      </c>
      <c r="E17" s="1" t="s">
        <v>1798</v>
      </c>
      <c r="F17" s="1" t="s">
        <v>488</v>
      </c>
      <c r="G17" s="15" t="s">
        <v>489</v>
      </c>
      <c r="H17" s="11"/>
      <c r="I17" s="11"/>
      <c r="J17" s="1" t="s">
        <v>20</v>
      </c>
      <c r="K17" s="6">
        <v>44221</v>
      </c>
      <c r="L17" s="6">
        <v>44221</v>
      </c>
      <c r="M17" s="1" t="s">
        <v>21</v>
      </c>
    </row>
    <row r="18" spans="1:13" x14ac:dyDescent="0.3">
      <c r="A18" s="1">
        <v>16</v>
      </c>
      <c r="B18" s="1" t="s">
        <v>490</v>
      </c>
      <c r="C18" s="11" t="s">
        <v>66</v>
      </c>
      <c r="D18" s="1" t="s">
        <v>125</v>
      </c>
      <c r="E18" s="1" t="s">
        <v>17</v>
      </c>
      <c r="F18" s="1" t="s">
        <v>492</v>
      </c>
      <c r="G18" s="7" t="s">
        <v>493</v>
      </c>
      <c r="H18" s="11"/>
      <c r="I18" s="11"/>
      <c r="J18" s="1" t="s">
        <v>20</v>
      </c>
      <c r="K18" s="6">
        <v>44209</v>
      </c>
      <c r="L18" s="6">
        <v>44209</v>
      </c>
      <c r="M18" s="1" t="s">
        <v>21</v>
      </c>
    </row>
    <row r="19" spans="1:13" x14ac:dyDescent="0.3">
      <c r="A19" s="1">
        <v>17</v>
      </c>
      <c r="B19" s="1" t="s">
        <v>1800</v>
      </c>
      <c r="C19" s="11" t="s">
        <v>15</v>
      </c>
      <c r="D19" s="1" t="s">
        <v>16</v>
      </c>
      <c r="E19" s="1" t="s">
        <v>17</v>
      </c>
      <c r="F19" s="1" t="s">
        <v>519</v>
      </c>
      <c r="G19" s="7" t="s">
        <v>520</v>
      </c>
      <c r="H19" s="11"/>
      <c r="I19" s="11"/>
      <c r="J19" s="1" t="s">
        <v>20</v>
      </c>
      <c r="K19" s="6">
        <v>44209</v>
      </c>
      <c r="L19" s="6">
        <v>44209</v>
      </c>
      <c r="M19" s="1" t="s">
        <v>21</v>
      </c>
    </row>
    <row r="20" spans="1:13" x14ac:dyDescent="0.3">
      <c r="A20" s="1">
        <v>18</v>
      </c>
      <c r="B20" s="1" t="s">
        <v>551</v>
      </c>
      <c r="C20" s="11" t="s">
        <v>66</v>
      </c>
      <c r="D20" s="1" t="s">
        <v>552</v>
      </c>
      <c r="E20" s="1" t="s">
        <v>1798</v>
      </c>
      <c r="F20" s="1" t="s">
        <v>553</v>
      </c>
      <c r="G20" s="7" t="s">
        <v>554</v>
      </c>
      <c r="H20" s="11"/>
      <c r="I20" s="11"/>
      <c r="J20" s="1" t="s">
        <v>20</v>
      </c>
      <c r="K20" s="6">
        <v>44221</v>
      </c>
      <c r="L20" s="6">
        <v>44221</v>
      </c>
      <c r="M20" s="1" t="s">
        <v>21</v>
      </c>
    </row>
    <row r="21" spans="1:13" x14ac:dyDescent="0.3">
      <c r="A21" s="1">
        <v>19</v>
      </c>
      <c r="B21" s="1" t="s">
        <v>592</v>
      </c>
      <c r="C21" s="11" t="s">
        <v>66</v>
      </c>
      <c r="D21" s="1" t="s">
        <v>260</v>
      </c>
      <c r="E21" s="1" t="s">
        <v>17</v>
      </c>
      <c r="F21" s="1" t="s">
        <v>593</v>
      </c>
      <c r="G21" s="7" t="s">
        <v>594</v>
      </c>
      <c r="H21" s="11">
        <v>78432652</v>
      </c>
      <c r="I21" s="11"/>
      <c r="J21" s="1" t="s">
        <v>69</v>
      </c>
      <c r="K21" s="6">
        <v>44371</v>
      </c>
      <c r="L21" s="6">
        <v>44371</v>
      </c>
      <c r="M21" s="1" t="s">
        <v>21</v>
      </c>
    </row>
    <row r="22" spans="1:13" x14ac:dyDescent="0.3">
      <c r="A22" s="1">
        <v>20</v>
      </c>
      <c r="B22" s="1" t="s">
        <v>1801</v>
      </c>
      <c r="C22" s="11" t="s">
        <v>66</v>
      </c>
      <c r="D22" s="1" t="s">
        <v>608</v>
      </c>
      <c r="E22" s="1" t="s">
        <v>1798</v>
      </c>
      <c r="F22" s="1" t="s">
        <v>609</v>
      </c>
      <c r="G22" s="7" t="s">
        <v>610</v>
      </c>
      <c r="H22" s="11"/>
      <c r="I22" s="11"/>
      <c r="J22" s="1" t="s">
        <v>20</v>
      </c>
      <c r="K22" s="6">
        <v>44221</v>
      </c>
      <c r="L22" s="6">
        <v>44221</v>
      </c>
      <c r="M22" s="1" t="s">
        <v>21</v>
      </c>
    </row>
    <row r="23" spans="1:13" x14ac:dyDescent="0.3">
      <c r="A23" s="1">
        <v>21</v>
      </c>
      <c r="B23" s="1" t="s">
        <v>613</v>
      </c>
      <c r="C23" s="11" t="s">
        <v>15</v>
      </c>
      <c r="D23" s="1" t="s">
        <v>357</v>
      </c>
      <c r="E23" s="1" t="s">
        <v>17</v>
      </c>
      <c r="F23" s="1" t="s">
        <v>614</v>
      </c>
      <c r="G23" s="1"/>
      <c r="H23" s="11"/>
      <c r="I23" s="11"/>
      <c r="J23" s="1" t="s">
        <v>20</v>
      </c>
      <c r="K23" s="6">
        <v>44209</v>
      </c>
      <c r="L23" s="6">
        <v>44209</v>
      </c>
      <c r="M23" s="1" t="s">
        <v>21</v>
      </c>
    </row>
    <row r="24" spans="1:13" x14ac:dyDescent="0.3">
      <c r="A24" s="1">
        <v>22</v>
      </c>
      <c r="B24" s="1" t="s">
        <v>1787</v>
      </c>
      <c r="C24" s="11" t="s">
        <v>15</v>
      </c>
      <c r="D24" s="1" t="s">
        <v>1802</v>
      </c>
      <c r="E24" s="1" t="s">
        <v>17</v>
      </c>
      <c r="F24" s="1" t="s">
        <v>624</v>
      </c>
      <c r="G24" s="7" t="s">
        <v>625</v>
      </c>
      <c r="H24" s="11"/>
      <c r="I24" s="11"/>
      <c r="J24" s="1" t="s">
        <v>20</v>
      </c>
      <c r="K24" s="6">
        <v>44209</v>
      </c>
      <c r="L24" s="6">
        <v>44209</v>
      </c>
      <c r="M24" s="1" t="s">
        <v>21</v>
      </c>
    </row>
    <row r="25" spans="1:13" x14ac:dyDescent="0.3">
      <c r="A25" s="1">
        <v>23</v>
      </c>
      <c r="B25" s="1" t="s">
        <v>681</v>
      </c>
      <c r="C25" s="11" t="s">
        <v>42</v>
      </c>
      <c r="D25" s="1" t="s">
        <v>63</v>
      </c>
      <c r="E25" s="1" t="s">
        <v>17</v>
      </c>
      <c r="F25" s="1" t="s">
        <v>682</v>
      </c>
      <c r="G25" s="7" t="s">
        <v>683</v>
      </c>
      <c r="H25" s="11"/>
      <c r="I25" s="11"/>
      <c r="J25" s="1" t="s">
        <v>20</v>
      </c>
      <c r="K25" s="6">
        <v>44209</v>
      </c>
      <c r="L25" s="6">
        <v>44209</v>
      </c>
      <c r="M25" s="1" t="s">
        <v>21</v>
      </c>
    </row>
    <row r="26" spans="1:13" x14ac:dyDescent="0.3">
      <c r="A26" s="1">
        <v>24</v>
      </c>
      <c r="B26" s="1" t="s">
        <v>1803</v>
      </c>
      <c r="C26" s="11" t="s">
        <v>66</v>
      </c>
      <c r="D26" s="1" t="s">
        <v>215</v>
      </c>
      <c r="E26" s="1" t="s">
        <v>1798</v>
      </c>
      <c r="F26" s="1" t="s">
        <v>712</v>
      </c>
      <c r="G26" s="7" t="s">
        <v>713</v>
      </c>
      <c r="H26" s="11"/>
      <c r="I26" s="11"/>
      <c r="J26" s="1" t="s">
        <v>20</v>
      </c>
      <c r="K26" s="6">
        <v>44221</v>
      </c>
      <c r="L26" s="6">
        <v>44221</v>
      </c>
      <c r="M26" s="1" t="s">
        <v>21</v>
      </c>
    </row>
    <row r="27" spans="1:13" x14ac:dyDescent="0.3">
      <c r="A27" s="1">
        <v>25</v>
      </c>
      <c r="B27" s="1" t="s">
        <v>714</v>
      </c>
      <c r="C27" s="11" t="s">
        <v>66</v>
      </c>
      <c r="D27" s="1" t="s">
        <v>658</v>
      </c>
      <c r="E27" s="1" t="s">
        <v>1798</v>
      </c>
      <c r="F27" s="1" t="s">
        <v>715</v>
      </c>
      <c r="G27" s="13" t="s">
        <v>716</v>
      </c>
      <c r="H27" s="11">
        <v>779491116</v>
      </c>
      <c r="I27" s="11"/>
      <c r="J27" s="1" t="s">
        <v>20</v>
      </c>
      <c r="K27" s="6">
        <v>44333</v>
      </c>
      <c r="L27" s="6">
        <v>44333</v>
      </c>
      <c r="M27" s="1" t="s">
        <v>21</v>
      </c>
    </row>
    <row r="28" spans="1:13" x14ac:dyDescent="0.3">
      <c r="A28" s="1">
        <v>26</v>
      </c>
      <c r="B28" s="1" t="s">
        <v>813</v>
      </c>
      <c r="C28" s="11" t="s">
        <v>15</v>
      </c>
      <c r="D28" s="1" t="s">
        <v>260</v>
      </c>
      <c r="E28" s="1" t="s">
        <v>17</v>
      </c>
      <c r="F28" s="1" t="s">
        <v>815</v>
      </c>
      <c r="G28" s="7" t="s">
        <v>817</v>
      </c>
      <c r="H28" s="11">
        <v>89292609</v>
      </c>
      <c r="I28" s="11"/>
      <c r="J28" s="1" t="s">
        <v>20</v>
      </c>
      <c r="K28" s="6">
        <v>44209</v>
      </c>
      <c r="L28" s="6">
        <v>44209</v>
      </c>
      <c r="M28" s="1" t="s">
        <v>21</v>
      </c>
    </row>
    <row r="29" spans="1:13" x14ac:dyDescent="0.3">
      <c r="A29" s="1">
        <v>27</v>
      </c>
      <c r="B29" s="1" t="s">
        <v>813</v>
      </c>
      <c r="C29" s="11" t="s">
        <v>15</v>
      </c>
      <c r="D29" s="1" t="s">
        <v>260</v>
      </c>
      <c r="E29" s="1" t="s">
        <v>17</v>
      </c>
      <c r="F29" s="1" t="s">
        <v>818</v>
      </c>
      <c r="G29" s="7" t="s">
        <v>819</v>
      </c>
      <c r="H29" s="11">
        <v>89292609</v>
      </c>
      <c r="I29" s="11"/>
      <c r="J29" s="1" t="s">
        <v>69</v>
      </c>
      <c r="K29" s="6">
        <v>44371</v>
      </c>
      <c r="L29" s="6">
        <v>44371</v>
      </c>
      <c r="M29" s="1" t="s">
        <v>21</v>
      </c>
    </row>
    <row r="30" spans="1:13" x14ac:dyDescent="0.3">
      <c r="A30" s="1">
        <v>28</v>
      </c>
      <c r="B30" s="1" t="s">
        <v>1804</v>
      </c>
      <c r="C30" s="11" t="s">
        <v>15</v>
      </c>
      <c r="D30" s="1" t="s">
        <v>1802</v>
      </c>
      <c r="E30" s="1" t="s">
        <v>17</v>
      </c>
      <c r="F30" s="1" t="s">
        <v>130</v>
      </c>
      <c r="G30" s="7" t="s">
        <v>833</v>
      </c>
      <c r="H30" s="11">
        <v>78759629</v>
      </c>
      <c r="I30" s="11"/>
      <c r="J30" s="1" t="s">
        <v>20</v>
      </c>
      <c r="K30" s="6">
        <v>44209</v>
      </c>
      <c r="L30" s="6">
        <v>44209</v>
      </c>
      <c r="M30" s="1" t="s">
        <v>21</v>
      </c>
    </row>
    <row r="31" spans="1:13" x14ac:dyDescent="0.3">
      <c r="A31" s="1">
        <v>29</v>
      </c>
      <c r="B31" s="1" t="s">
        <v>1804</v>
      </c>
      <c r="C31" s="11" t="s">
        <v>15</v>
      </c>
      <c r="D31" s="1" t="s">
        <v>1802</v>
      </c>
      <c r="E31" s="1" t="s">
        <v>17</v>
      </c>
      <c r="F31" s="1" t="s">
        <v>130</v>
      </c>
      <c r="G31" s="7" t="s">
        <v>833</v>
      </c>
      <c r="H31" s="11">
        <v>78759629</v>
      </c>
      <c r="I31" s="11"/>
      <c r="J31" s="1" t="s">
        <v>69</v>
      </c>
      <c r="K31" s="6">
        <v>44371</v>
      </c>
      <c r="L31" s="6">
        <v>44371</v>
      </c>
      <c r="M31" s="1" t="s">
        <v>21</v>
      </c>
    </row>
    <row r="32" spans="1:13" x14ac:dyDescent="0.3">
      <c r="A32" s="1">
        <v>30</v>
      </c>
      <c r="B32" s="1" t="s">
        <v>862</v>
      </c>
      <c r="C32" s="11" t="s">
        <v>66</v>
      </c>
      <c r="D32" s="1" t="s">
        <v>569</v>
      </c>
      <c r="E32" s="1" t="s">
        <v>1798</v>
      </c>
      <c r="F32" s="1" t="s">
        <v>863</v>
      </c>
      <c r="G32" s="13" t="s">
        <v>864</v>
      </c>
      <c r="H32" s="11">
        <v>89767863</v>
      </c>
      <c r="I32" s="11"/>
      <c r="J32" s="1" t="s">
        <v>20</v>
      </c>
      <c r="K32" s="6">
        <v>44333</v>
      </c>
      <c r="L32" s="6">
        <v>44333</v>
      </c>
      <c r="M32" s="1" t="s">
        <v>21</v>
      </c>
    </row>
    <row r="33" spans="1:13" x14ac:dyDescent="0.3">
      <c r="A33" s="1">
        <v>31</v>
      </c>
      <c r="B33" s="1" t="s">
        <v>1745</v>
      </c>
      <c r="C33" s="11" t="s">
        <v>66</v>
      </c>
      <c r="D33" s="1" t="s">
        <v>552</v>
      </c>
      <c r="E33" s="1" t="s">
        <v>1798</v>
      </c>
      <c r="F33" s="1" t="s">
        <v>488</v>
      </c>
      <c r="G33" s="7" t="s">
        <v>876</v>
      </c>
      <c r="H33" s="11"/>
      <c r="I33" s="11"/>
      <c r="J33" s="1" t="s">
        <v>20</v>
      </c>
      <c r="K33" s="6">
        <v>44221</v>
      </c>
      <c r="L33" s="6">
        <v>44221</v>
      </c>
      <c r="M33" s="1" t="s">
        <v>21</v>
      </c>
    </row>
    <row r="34" spans="1:13" x14ac:dyDescent="0.3">
      <c r="A34" s="1">
        <v>32</v>
      </c>
      <c r="B34" s="1" t="s">
        <v>891</v>
      </c>
      <c r="C34" s="11" t="s">
        <v>15</v>
      </c>
      <c r="D34" s="1" t="s">
        <v>487</v>
      </c>
      <c r="E34" s="1" t="s">
        <v>1798</v>
      </c>
      <c r="F34" s="1" t="s">
        <v>892</v>
      </c>
      <c r="G34" s="7" t="s">
        <v>893</v>
      </c>
      <c r="H34" s="11"/>
      <c r="I34" s="11"/>
      <c r="J34" s="1" t="s">
        <v>20</v>
      </c>
      <c r="K34" s="6">
        <v>44221</v>
      </c>
      <c r="L34" s="6">
        <v>44221</v>
      </c>
      <c r="M34" s="1" t="s">
        <v>21</v>
      </c>
    </row>
    <row r="35" spans="1:13" x14ac:dyDescent="0.3">
      <c r="A35" s="1">
        <v>33</v>
      </c>
      <c r="B35" s="1" t="s">
        <v>905</v>
      </c>
      <c r="C35" s="11" t="s">
        <v>66</v>
      </c>
      <c r="D35" s="1" t="s">
        <v>906</v>
      </c>
      <c r="E35" s="1" t="s">
        <v>1798</v>
      </c>
      <c r="F35" s="1" t="s">
        <v>907</v>
      </c>
      <c r="G35" s="7" t="s">
        <v>908</v>
      </c>
      <c r="H35" s="11"/>
      <c r="I35" s="11"/>
      <c r="J35" s="1" t="s">
        <v>20</v>
      </c>
      <c r="K35" s="6">
        <v>44221</v>
      </c>
      <c r="L35" s="6">
        <v>44221</v>
      </c>
      <c r="M35" s="1" t="s">
        <v>21</v>
      </c>
    </row>
    <row r="36" spans="1:13" x14ac:dyDescent="0.3">
      <c r="A36" s="1">
        <v>34</v>
      </c>
      <c r="B36" s="1" t="s">
        <v>928</v>
      </c>
      <c r="C36" s="11" t="s">
        <v>15</v>
      </c>
      <c r="D36" s="1" t="s">
        <v>1805</v>
      </c>
      <c r="E36" s="1" t="s">
        <v>1798</v>
      </c>
      <c r="F36" s="1" t="s">
        <v>929</v>
      </c>
      <c r="G36" s="13" t="s">
        <v>930</v>
      </c>
      <c r="H36" s="11">
        <v>89810999</v>
      </c>
      <c r="I36" s="11"/>
      <c r="J36" s="1" t="s">
        <v>20</v>
      </c>
      <c r="K36" s="6">
        <v>44333</v>
      </c>
      <c r="L36" s="6">
        <v>44333</v>
      </c>
      <c r="M36" s="1" t="s">
        <v>21</v>
      </c>
    </row>
    <row r="37" spans="1:13" x14ac:dyDescent="0.3">
      <c r="A37" s="1">
        <v>35</v>
      </c>
      <c r="B37" s="1" t="s">
        <v>1001</v>
      </c>
      <c r="C37" s="11" t="s">
        <v>15</v>
      </c>
      <c r="D37" s="1" t="s">
        <v>706</v>
      </c>
      <c r="E37" s="1" t="s">
        <v>1798</v>
      </c>
      <c r="F37" s="1" t="s">
        <v>127</v>
      </c>
      <c r="G37" s="13" t="s">
        <v>1002</v>
      </c>
      <c r="H37" s="11">
        <v>57920525</v>
      </c>
      <c r="I37" s="11"/>
      <c r="J37" s="1" t="s">
        <v>20</v>
      </c>
      <c r="K37" s="6">
        <v>44333</v>
      </c>
      <c r="L37" s="6">
        <v>44333</v>
      </c>
      <c r="M37" s="1" t="s">
        <v>21</v>
      </c>
    </row>
    <row r="38" spans="1:13" x14ac:dyDescent="0.3">
      <c r="A38" s="1">
        <v>36</v>
      </c>
      <c r="B38" s="1" t="s">
        <v>1005</v>
      </c>
      <c r="C38" s="11" t="s">
        <v>15</v>
      </c>
      <c r="D38" s="1" t="s">
        <v>432</v>
      </c>
      <c r="E38" s="1" t="s">
        <v>1798</v>
      </c>
      <c r="F38" s="1" t="s">
        <v>433</v>
      </c>
      <c r="G38" s="7" t="s">
        <v>1006</v>
      </c>
      <c r="H38" s="11"/>
      <c r="I38" s="11"/>
      <c r="J38" s="1" t="s">
        <v>20</v>
      </c>
      <c r="K38" s="6">
        <v>44221</v>
      </c>
      <c r="L38" s="6">
        <v>44221</v>
      </c>
      <c r="M38" s="1" t="s">
        <v>21</v>
      </c>
    </row>
    <row r="39" spans="1:13" x14ac:dyDescent="0.3">
      <c r="A39" s="1">
        <v>37</v>
      </c>
      <c r="B39" s="1" t="s">
        <v>1049</v>
      </c>
      <c r="C39" s="11" t="s">
        <v>66</v>
      </c>
      <c r="D39" s="1" t="s">
        <v>260</v>
      </c>
      <c r="E39" s="1" t="s">
        <v>17</v>
      </c>
      <c r="F39" s="1" t="s">
        <v>492</v>
      </c>
      <c r="G39" s="7" t="s">
        <v>1050</v>
      </c>
      <c r="H39" s="11"/>
      <c r="I39" s="11"/>
      <c r="J39" s="1" t="s">
        <v>20</v>
      </c>
      <c r="K39" s="6">
        <v>44209</v>
      </c>
      <c r="L39" s="6">
        <v>44209</v>
      </c>
      <c r="M39" s="1" t="s">
        <v>21</v>
      </c>
    </row>
    <row r="40" spans="1:13" x14ac:dyDescent="0.3">
      <c r="A40" s="1">
        <v>38</v>
      </c>
      <c r="B40" s="1" t="s">
        <v>1060</v>
      </c>
      <c r="C40" s="11" t="s">
        <v>66</v>
      </c>
      <c r="D40" s="1" t="s">
        <v>260</v>
      </c>
      <c r="E40" s="1" t="s">
        <v>17</v>
      </c>
      <c r="F40" s="1" t="s">
        <v>1061</v>
      </c>
      <c r="G40" s="7" t="s">
        <v>1062</v>
      </c>
      <c r="H40" s="11"/>
      <c r="I40" s="11"/>
      <c r="J40" s="1" t="s">
        <v>20</v>
      </c>
      <c r="K40" s="6">
        <v>44209</v>
      </c>
      <c r="L40" s="6">
        <v>44209</v>
      </c>
      <c r="M40" s="1" t="s">
        <v>21</v>
      </c>
    </row>
    <row r="41" spans="1:13" x14ac:dyDescent="0.3">
      <c r="A41" s="1">
        <v>39</v>
      </c>
      <c r="B41" s="1" t="s">
        <v>1785</v>
      </c>
      <c r="C41" s="11" t="s">
        <v>66</v>
      </c>
      <c r="D41" s="1" t="s">
        <v>1806</v>
      </c>
      <c r="E41" s="1" t="s">
        <v>17</v>
      </c>
      <c r="F41" s="1" t="s">
        <v>1073</v>
      </c>
      <c r="G41" s="1"/>
      <c r="H41" s="11">
        <v>88626345</v>
      </c>
      <c r="I41" s="11"/>
      <c r="J41" s="1" t="s">
        <v>20</v>
      </c>
      <c r="K41" s="6">
        <v>44209</v>
      </c>
      <c r="L41" s="6">
        <v>44209</v>
      </c>
      <c r="M41" s="1" t="s">
        <v>21</v>
      </c>
    </row>
    <row r="42" spans="1:13" x14ac:dyDescent="0.3">
      <c r="A42" s="1">
        <v>40</v>
      </c>
      <c r="B42" s="1" t="s">
        <v>1785</v>
      </c>
      <c r="C42" s="11" t="s">
        <v>66</v>
      </c>
      <c r="D42" s="1" t="s">
        <v>1786</v>
      </c>
      <c r="E42" s="1" t="s">
        <v>17</v>
      </c>
      <c r="F42" s="1" t="s">
        <v>495</v>
      </c>
      <c r="G42" s="7"/>
      <c r="H42" s="11">
        <v>88626345</v>
      </c>
      <c r="I42" s="11"/>
      <c r="J42" s="1" t="s">
        <v>69</v>
      </c>
      <c r="K42" s="6">
        <v>44371</v>
      </c>
      <c r="L42" s="6">
        <v>44371</v>
      </c>
      <c r="M42" s="1" t="s">
        <v>21</v>
      </c>
    </row>
    <row r="43" spans="1:13" x14ac:dyDescent="0.3">
      <c r="A43" s="1">
        <v>41</v>
      </c>
      <c r="B43" s="1" t="s">
        <v>1807</v>
      </c>
      <c r="C43" s="11" t="s">
        <v>66</v>
      </c>
      <c r="D43" s="1" t="s">
        <v>974</v>
      </c>
      <c r="E43" s="1" t="s">
        <v>17</v>
      </c>
      <c r="F43" s="1" t="s">
        <v>1102</v>
      </c>
      <c r="G43" s="7" t="s">
        <v>1103</v>
      </c>
      <c r="H43" s="11">
        <v>89710646</v>
      </c>
      <c r="I43" s="11"/>
      <c r="J43" s="1" t="s">
        <v>69</v>
      </c>
      <c r="K43" s="6">
        <v>44371</v>
      </c>
      <c r="L43" s="6">
        <v>44371</v>
      </c>
      <c r="M43" s="1" t="s">
        <v>21</v>
      </c>
    </row>
    <row r="44" spans="1:13" x14ac:dyDescent="0.3">
      <c r="A44" s="1">
        <v>42</v>
      </c>
      <c r="B44" s="1" t="s">
        <v>1807</v>
      </c>
      <c r="C44" s="11" t="s">
        <v>42</v>
      </c>
      <c r="D44" s="1" t="s">
        <v>974</v>
      </c>
      <c r="E44" s="1" t="s">
        <v>17</v>
      </c>
      <c r="F44" s="1" t="s">
        <v>1104</v>
      </c>
      <c r="G44" s="7" t="s">
        <v>1105</v>
      </c>
      <c r="H44" s="11">
        <v>89710646</v>
      </c>
      <c r="I44" s="11"/>
      <c r="J44" s="1" t="s">
        <v>20</v>
      </c>
      <c r="K44" s="6">
        <v>44209</v>
      </c>
      <c r="L44" s="6">
        <v>44209</v>
      </c>
      <c r="M44" s="1" t="s">
        <v>21</v>
      </c>
    </row>
    <row r="45" spans="1:13" x14ac:dyDescent="0.3">
      <c r="A45" s="1">
        <v>43</v>
      </c>
      <c r="B45" s="1" t="s">
        <v>1128</v>
      </c>
      <c r="C45" s="11" t="s">
        <v>15</v>
      </c>
      <c r="D45" s="1" t="s">
        <v>1806</v>
      </c>
      <c r="E45" s="1" t="s">
        <v>17</v>
      </c>
      <c r="F45" s="1"/>
      <c r="G45" s="7" t="s">
        <v>1131</v>
      </c>
      <c r="H45" s="11"/>
      <c r="I45" s="11"/>
      <c r="J45" s="1" t="s">
        <v>20</v>
      </c>
      <c r="K45" s="6">
        <v>44209</v>
      </c>
      <c r="L45" s="6">
        <v>44209</v>
      </c>
      <c r="M45" s="1" t="s">
        <v>21</v>
      </c>
    </row>
    <row r="46" spans="1:13" x14ac:dyDescent="0.3">
      <c r="A46" s="1">
        <v>44</v>
      </c>
      <c r="B46" s="1" t="s">
        <v>1144</v>
      </c>
      <c r="C46" s="11" t="s">
        <v>66</v>
      </c>
      <c r="D46" s="1" t="s">
        <v>260</v>
      </c>
      <c r="E46" s="1" t="s">
        <v>17</v>
      </c>
      <c r="F46" s="1" t="s">
        <v>1145</v>
      </c>
      <c r="G46" s="7" t="s">
        <v>1146</v>
      </c>
      <c r="H46" s="11"/>
      <c r="I46" s="11"/>
      <c r="J46" s="1" t="s">
        <v>20</v>
      </c>
      <c r="K46" s="6">
        <v>44209</v>
      </c>
      <c r="L46" s="6">
        <v>44209</v>
      </c>
      <c r="M46" s="1" t="s">
        <v>21</v>
      </c>
    </row>
    <row r="47" spans="1:13" x14ac:dyDescent="0.3">
      <c r="A47" s="1">
        <v>45</v>
      </c>
      <c r="B47" s="1" t="s">
        <v>1173</v>
      </c>
      <c r="C47" s="11" t="s">
        <v>66</v>
      </c>
      <c r="D47" s="1" t="s">
        <v>136</v>
      </c>
      <c r="E47" s="1" t="s">
        <v>17</v>
      </c>
      <c r="F47" s="1" t="s">
        <v>1174</v>
      </c>
      <c r="G47" s="7" t="s">
        <v>1176</v>
      </c>
      <c r="H47" s="11">
        <v>83806804</v>
      </c>
      <c r="I47" s="11"/>
      <c r="J47" s="1" t="s">
        <v>69</v>
      </c>
      <c r="K47" s="6">
        <v>44371</v>
      </c>
      <c r="L47" s="6">
        <v>44371</v>
      </c>
      <c r="M47" s="1" t="s">
        <v>21</v>
      </c>
    </row>
    <row r="48" spans="1:13" x14ac:dyDescent="0.3">
      <c r="A48" s="1">
        <v>46</v>
      </c>
      <c r="B48" s="1" t="s">
        <v>1173</v>
      </c>
      <c r="C48" s="11" t="s">
        <v>42</v>
      </c>
      <c r="D48" s="1" t="s">
        <v>136</v>
      </c>
      <c r="E48" s="1" t="s">
        <v>17</v>
      </c>
      <c r="F48" s="1" t="s">
        <v>1177</v>
      </c>
      <c r="G48" s="7" t="s">
        <v>1175</v>
      </c>
      <c r="H48" s="11">
        <v>83806804</v>
      </c>
      <c r="I48" s="11"/>
      <c r="J48" s="1" t="s">
        <v>20</v>
      </c>
      <c r="K48" s="6">
        <v>44209</v>
      </c>
      <c r="L48" s="6">
        <v>44209</v>
      </c>
      <c r="M48" s="1" t="s">
        <v>21</v>
      </c>
    </row>
    <row r="49" spans="1:13" x14ac:dyDescent="0.3">
      <c r="A49" s="1">
        <v>47</v>
      </c>
      <c r="B49" s="1" t="s">
        <v>1209</v>
      </c>
      <c r="C49" s="11" t="s">
        <v>15</v>
      </c>
      <c r="D49" s="1" t="s">
        <v>873</v>
      </c>
      <c r="E49" s="1" t="s">
        <v>1798</v>
      </c>
      <c r="F49" s="1" t="s">
        <v>1210</v>
      </c>
      <c r="G49" s="13" t="s">
        <v>1211</v>
      </c>
      <c r="H49" s="11">
        <v>88884468</v>
      </c>
      <c r="I49" s="11"/>
      <c r="J49" s="1" t="s">
        <v>20</v>
      </c>
      <c r="K49" s="6">
        <v>44333</v>
      </c>
      <c r="L49" s="6">
        <v>44333</v>
      </c>
      <c r="M49" s="1" t="s">
        <v>21</v>
      </c>
    </row>
    <row r="50" spans="1:13" x14ac:dyDescent="0.3">
      <c r="A50" s="1">
        <v>48</v>
      </c>
      <c r="B50" s="1" t="s">
        <v>1230</v>
      </c>
      <c r="C50" s="11" t="s">
        <v>66</v>
      </c>
      <c r="D50" s="1" t="s">
        <v>383</v>
      </c>
      <c r="E50" s="1" t="s">
        <v>1798</v>
      </c>
      <c r="F50" s="1" t="s">
        <v>1231</v>
      </c>
      <c r="G50" s="7" t="s">
        <v>1232</v>
      </c>
      <c r="H50" s="11"/>
      <c r="I50" s="11"/>
      <c r="J50" s="1" t="s">
        <v>20</v>
      </c>
      <c r="K50" s="6">
        <v>44221</v>
      </c>
      <c r="L50" s="6">
        <v>44221</v>
      </c>
      <c r="M50" s="1" t="s">
        <v>21</v>
      </c>
    </row>
    <row r="51" spans="1:13" x14ac:dyDescent="0.3">
      <c r="A51" s="1">
        <v>49</v>
      </c>
      <c r="B51" s="1" t="s">
        <v>1409</v>
      </c>
      <c r="C51" s="11" t="s">
        <v>66</v>
      </c>
      <c r="D51" s="1" t="s">
        <v>1410</v>
      </c>
      <c r="E51" s="1" t="s">
        <v>17</v>
      </c>
      <c r="F51" s="1" t="s">
        <v>1413</v>
      </c>
      <c r="G51" s="7" t="s">
        <v>1414</v>
      </c>
      <c r="H51" s="11">
        <v>83807616</v>
      </c>
      <c r="I51" s="11"/>
      <c r="J51" s="1" t="s">
        <v>20</v>
      </c>
      <c r="K51" s="6">
        <v>44209</v>
      </c>
      <c r="L51" s="6">
        <v>44209</v>
      </c>
      <c r="M51" s="1" t="s">
        <v>21</v>
      </c>
    </row>
    <row r="52" spans="1:13" x14ac:dyDescent="0.3">
      <c r="A52" s="1">
        <v>50</v>
      </c>
      <c r="B52" s="1" t="s">
        <v>1409</v>
      </c>
      <c r="C52" s="11" t="s">
        <v>66</v>
      </c>
      <c r="D52" s="1" t="s">
        <v>1410</v>
      </c>
      <c r="E52" s="1" t="s">
        <v>17</v>
      </c>
      <c r="F52" s="1" t="s">
        <v>1411</v>
      </c>
      <c r="G52" s="7" t="s">
        <v>1412</v>
      </c>
      <c r="H52" s="11">
        <v>83807616</v>
      </c>
      <c r="I52" s="11"/>
      <c r="J52" s="1" t="s">
        <v>69</v>
      </c>
      <c r="K52" s="6">
        <v>44371</v>
      </c>
      <c r="L52" s="6">
        <v>44371</v>
      </c>
      <c r="M52" s="1" t="s">
        <v>21</v>
      </c>
    </row>
    <row r="53" spans="1:13" x14ac:dyDescent="0.3">
      <c r="A53" s="1">
        <v>51</v>
      </c>
      <c r="B53" s="1" t="s">
        <v>1462</v>
      </c>
      <c r="C53" s="11" t="s">
        <v>66</v>
      </c>
      <c r="D53" s="1" t="s">
        <v>1463</v>
      </c>
      <c r="E53" s="1" t="s">
        <v>1798</v>
      </c>
      <c r="F53" s="1" t="s">
        <v>1231</v>
      </c>
      <c r="G53" s="7" t="s">
        <v>1464</v>
      </c>
      <c r="H53" s="11"/>
      <c r="I53" s="11"/>
      <c r="J53" s="1" t="s">
        <v>20</v>
      </c>
      <c r="K53" s="6">
        <v>44221</v>
      </c>
      <c r="L53" s="6">
        <v>44221</v>
      </c>
      <c r="M53" s="1" t="s">
        <v>21</v>
      </c>
    </row>
    <row r="54" spans="1:13" x14ac:dyDescent="0.3">
      <c r="A54" s="1">
        <v>52</v>
      </c>
      <c r="B54" s="1" t="s">
        <v>1777</v>
      </c>
      <c r="C54" s="11" t="s">
        <v>66</v>
      </c>
      <c r="D54" s="1" t="s">
        <v>608</v>
      </c>
      <c r="E54" s="1" t="s">
        <v>1798</v>
      </c>
      <c r="F54" s="1" t="s">
        <v>1231</v>
      </c>
      <c r="G54" s="7" t="s">
        <v>1485</v>
      </c>
      <c r="H54" s="11"/>
      <c r="I54" s="11"/>
      <c r="J54" s="1" t="s">
        <v>20</v>
      </c>
      <c r="K54" s="6">
        <v>44221</v>
      </c>
      <c r="L54" s="6">
        <v>44221</v>
      </c>
      <c r="M54" s="1" t="s">
        <v>21</v>
      </c>
    </row>
    <row r="55" spans="1:13" x14ac:dyDescent="0.3">
      <c r="A55" s="1">
        <v>53</v>
      </c>
      <c r="B55" s="1" t="s">
        <v>1529</v>
      </c>
      <c r="C55" s="11" t="s">
        <v>42</v>
      </c>
      <c r="D55" s="1" t="s">
        <v>974</v>
      </c>
      <c r="E55" s="1" t="s">
        <v>17</v>
      </c>
      <c r="F55" s="1" t="s">
        <v>1532</v>
      </c>
      <c r="G55" s="7" t="s">
        <v>1533</v>
      </c>
      <c r="H55" s="11"/>
      <c r="I55" s="11"/>
      <c r="J55" s="1" t="s">
        <v>20</v>
      </c>
      <c r="K55" s="6">
        <v>44209</v>
      </c>
      <c r="L55" s="6">
        <v>44209</v>
      </c>
      <c r="M55" s="1" t="s">
        <v>21</v>
      </c>
    </row>
  </sheetData>
  <autoFilter ref="A2:K55" xr:uid="{0F7D02F7-83B0-4A6C-A08A-C33849556E04}"/>
  <sortState xmlns:xlrd2="http://schemas.microsoft.com/office/spreadsheetml/2017/richdata2" ref="B3:M55">
    <sortCondition ref="B3:B55"/>
  </sortState>
  <conditionalFormatting sqref="B3:B54">
    <cfRule type="duplicateValues" dxfId="30" priority="1"/>
  </conditionalFormatting>
  <hyperlinks>
    <hyperlink ref="G48" r:id="rId1" xr:uid="{CEE3599F-3A23-4225-BB3F-C49AF4F8AE3E}"/>
    <hyperlink ref="G55" r:id="rId2" xr:uid="{1F7D9C58-E72F-4EBA-842F-7580FC2396ED}"/>
    <hyperlink ref="G44" r:id="rId3" xr:uid="{A287E978-2E1F-49CA-8D37-A7454DFA961A}"/>
    <hyperlink ref="G25" r:id="rId4" xr:uid="{6B263853-123F-4996-A7FB-117FD7CCC1BF}"/>
    <hyperlink ref="G4" r:id="rId5" xr:uid="{522B86CA-81E5-4472-9E4B-1510BA3C5FB7}"/>
    <hyperlink ref="G51" r:id="rId6" xr:uid="{874D1282-F6BF-4ECB-BFE2-2D8FBEDC9A36}"/>
    <hyperlink ref="G16" r:id="rId7" xr:uid="{2072B9D3-FBA2-46A7-9157-F73D38822500}"/>
    <hyperlink ref="G40" r:id="rId8" xr:uid="{81998434-E462-424F-92E8-191E3D6E8097}"/>
    <hyperlink ref="G45" r:id="rId9" xr:uid="{79D954BB-85D2-437F-B24E-633072D9069C}"/>
    <hyperlink ref="G18" r:id="rId10" xr:uid="{EE2D2345-D754-4FF6-968A-16CFE21D2326}"/>
    <hyperlink ref="G7" r:id="rId11" xr:uid="{7D36EDE8-83EC-40F9-90C8-33834251A7A8}"/>
    <hyperlink ref="G39" r:id="rId12" xr:uid="{8AE959CF-70B4-461C-AFA4-B5264C758C32}"/>
    <hyperlink ref="G3" r:id="rId13" xr:uid="{4BA4ED8E-F2D6-4C9F-86A9-570644AFCB33}"/>
    <hyperlink ref="G19" r:id="rId14" xr:uid="{E2C74D0D-D8EF-4A32-A9D8-FC55FF2E7A0D}"/>
    <hyperlink ref="G30" r:id="rId15" xr:uid="{58D3CDFA-B715-4F48-BFF8-451600961B74}"/>
    <hyperlink ref="G24" r:id="rId16" xr:uid="{B96659A0-AFCD-409B-8420-866BE4F33E52}"/>
    <hyperlink ref="G46" r:id="rId17" xr:uid="{C846DD8B-ADC0-4E34-B0B8-5698D39960DA}"/>
    <hyperlink ref="G14" r:id="rId18" xr:uid="{E35F90A1-33B6-410A-A986-8120CA1E7752}"/>
    <hyperlink ref="G28" r:id="rId19" xr:uid="{1E4A5283-3EA6-4627-83A6-22AF80D30ABE}"/>
    <hyperlink ref="G12" r:id="rId20" xr:uid="{15B02003-9033-45EA-9714-5033297094E3}"/>
    <hyperlink ref="G10" r:id="rId21" xr:uid="{3D482ADD-3645-4C54-BE23-ED1FA28D4A51}"/>
    <hyperlink ref="G26" r:id="rId22" xr:uid="{2DD12B8C-D948-49C1-A498-A2605BAFAE2B}"/>
    <hyperlink ref="G9" r:id="rId23" xr:uid="{9F3903F4-B350-4CE0-A917-F5562ADB6B12}"/>
    <hyperlink ref="G53" r:id="rId24" xr:uid="{C7661ACA-06AC-458A-B68E-A30D43950524}"/>
    <hyperlink ref="G50" r:id="rId25" xr:uid="{7C66E46C-0378-4D0D-9938-717CE5A0C1EC}"/>
    <hyperlink ref="G13" r:id="rId26" xr:uid="{97AE4304-743A-4014-91D6-64CE67BAD941}"/>
    <hyperlink ref="G15" r:id="rId27" xr:uid="{D3A5B615-DB5E-4EB2-B990-B0F71F1D9B66}"/>
    <hyperlink ref="G38" r:id="rId28" xr:uid="{67A6B702-CB28-4794-BF1C-A53BC58A094B}"/>
    <hyperlink ref="G20" r:id="rId29" xr:uid="{D53DDDB8-0CEA-4E77-BEB7-F615EC1075C2}"/>
    <hyperlink ref="G33" r:id="rId30" xr:uid="{E0E0EE8A-9A84-48A2-97CA-36A605FBCC91}"/>
    <hyperlink ref="G34" r:id="rId31" xr:uid="{BAA521C9-D23F-4A36-AF1F-4C629D311E90}"/>
    <hyperlink ref="G17" r:id="rId32" xr:uid="{FDC99CD1-B028-4437-9D22-24A4609ED2D1}"/>
    <hyperlink ref="G35" r:id="rId33" xr:uid="{9DB63268-AFAC-4A02-AECA-5D3112B8D33B}"/>
    <hyperlink ref="G22" r:id="rId34" xr:uid="{DFD6EECB-BB81-48AD-B553-0A8832139B53}"/>
    <hyperlink ref="G54" r:id="rId35" xr:uid="{A9D91B40-7C56-4B10-B133-F47D701F65C8}"/>
    <hyperlink ref="G21" r:id="rId36" xr:uid="{FF8BBD44-730B-424B-B0DB-16CAC1B5210C}"/>
    <hyperlink ref="G43" r:id="rId37" xr:uid="{B67EC10A-AEE1-4105-A3D4-C8B742FFFCAC}"/>
    <hyperlink ref="G29" r:id="rId38" xr:uid="{099EA2FE-5564-4743-9C9F-B0BE2F203942}"/>
    <hyperlink ref="G52" r:id="rId39" xr:uid="{79A252D9-8F73-4305-9B67-54817CF3CC08}"/>
    <hyperlink ref="G6" r:id="rId40" xr:uid="{EC449552-F78A-45C2-B7F6-17F539DEB1BF}"/>
    <hyperlink ref="G47" r:id="rId41" xr:uid="{8292660D-6212-4439-9FA1-E679B157C8EF}"/>
    <hyperlink ref="G5" r:id="rId42" xr:uid="{4BD4EAA4-CA07-4045-A076-28C6681012E0}"/>
    <hyperlink ref="G31" r:id="rId43" xr:uid="{C168194C-AF14-43A1-9F0B-1B73FC19AF9F}"/>
    <hyperlink ref="G8" r:id="rId44" xr:uid="{2FF786BE-944E-4FEE-80A2-5F3B96CFA8AD}"/>
    <hyperlink ref="G49" r:id="rId45" xr:uid="{AB33A515-DBD0-4FA6-B903-6B7400458092}"/>
    <hyperlink ref="G27" r:id="rId46" xr:uid="{B90119AC-DAAB-431C-AD37-BE03D6FDDD4C}"/>
    <hyperlink ref="G32" r:id="rId47" xr:uid="{CD084363-E522-4EB6-AE8C-33C695FDC3B1}"/>
    <hyperlink ref="G37" r:id="rId48" xr:uid="{B4726BDD-D53A-45B2-BF00-FDECE0690CF2}"/>
    <hyperlink ref="G36" r:id="rId49" xr:uid="{1F481E0C-2DB9-4521-886A-B889217D76E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F280-F676-4A0D-A879-23FEE4597BD7}">
  <dimension ref="A1:K44"/>
  <sheetViews>
    <sheetView topLeftCell="E1" workbookViewId="0">
      <selection activeCell="B21" sqref="B21"/>
    </sheetView>
  </sheetViews>
  <sheetFormatPr baseColWidth="10" defaultColWidth="11.44140625" defaultRowHeight="14.4" x14ac:dyDescent="0.3"/>
  <cols>
    <col min="1" max="1" width="5" customWidth="1"/>
    <col min="2" max="2" width="30.33203125" customWidth="1"/>
    <col min="3" max="3" width="7.109375" style="4" customWidth="1"/>
    <col min="4" max="5" width="31.5546875" customWidth="1"/>
    <col min="6" max="6" width="37.33203125" customWidth="1"/>
    <col min="7" max="8" width="17.33203125" style="4" customWidth="1"/>
    <col min="9" max="9" width="43.6640625" customWidth="1"/>
    <col min="10" max="10" width="14.109375" style="4" bestFit="1" customWidth="1"/>
    <col min="11" max="11" width="31.5546875" customWidth="1"/>
  </cols>
  <sheetData>
    <row r="1" spans="1:11" ht="15.6" x14ac:dyDescent="0.3">
      <c r="A1" s="3" t="s">
        <v>0</v>
      </c>
    </row>
    <row r="2" spans="1:11" x14ac:dyDescent="0.3">
      <c r="A2" s="2" t="s">
        <v>1</v>
      </c>
      <c r="B2" s="2" t="s">
        <v>2</v>
      </c>
      <c r="C2" s="5" t="s">
        <v>3</v>
      </c>
      <c r="D2" s="2" t="s">
        <v>6</v>
      </c>
      <c r="E2" s="2" t="s">
        <v>8</v>
      </c>
      <c r="F2" s="2" t="s">
        <v>9</v>
      </c>
      <c r="G2" s="5" t="s">
        <v>1546</v>
      </c>
      <c r="H2" s="5" t="s">
        <v>4</v>
      </c>
      <c r="I2" s="2" t="s">
        <v>10</v>
      </c>
      <c r="J2" s="5" t="s">
        <v>1808</v>
      </c>
      <c r="K2" s="2" t="s">
        <v>13</v>
      </c>
    </row>
    <row r="3" spans="1:11" x14ac:dyDescent="0.3">
      <c r="A3" s="1">
        <v>1</v>
      </c>
      <c r="B3" s="1" t="s">
        <v>1785</v>
      </c>
      <c r="C3" s="11" t="s">
        <v>42</v>
      </c>
      <c r="D3" s="1" t="s">
        <v>1786</v>
      </c>
      <c r="E3" s="1" t="s">
        <v>495</v>
      </c>
      <c r="F3" s="13" t="s">
        <v>1072</v>
      </c>
      <c r="G3" s="14" t="s">
        <v>1809</v>
      </c>
      <c r="H3" s="11" t="s">
        <v>1071</v>
      </c>
      <c r="I3" s="1" t="s">
        <v>131</v>
      </c>
      <c r="J3" s="6">
        <v>44232</v>
      </c>
      <c r="K3" s="1" t="s">
        <v>132</v>
      </c>
    </row>
    <row r="4" spans="1:11" x14ac:dyDescent="0.3">
      <c r="A4" s="1">
        <v>2</v>
      </c>
      <c r="B4" s="1" t="s">
        <v>1128</v>
      </c>
      <c r="C4" s="11" t="s">
        <v>23</v>
      </c>
      <c r="D4" s="1" t="s">
        <v>1786</v>
      </c>
      <c r="E4" s="1" t="s">
        <v>283</v>
      </c>
      <c r="F4" s="13" t="s">
        <v>1131</v>
      </c>
      <c r="G4" s="14" t="s">
        <v>1130</v>
      </c>
      <c r="H4" s="11" t="s">
        <v>1129</v>
      </c>
      <c r="I4" s="1" t="s">
        <v>131</v>
      </c>
      <c r="J4" s="6">
        <v>44232</v>
      </c>
      <c r="K4" s="1" t="s">
        <v>132</v>
      </c>
    </row>
    <row r="5" spans="1:11" x14ac:dyDescent="0.3">
      <c r="A5" s="1">
        <v>3</v>
      </c>
      <c r="B5" s="1" t="s">
        <v>490</v>
      </c>
      <c r="C5" s="11" t="s">
        <v>42</v>
      </c>
      <c r="D5" s="1" t="s">
        <v>125</v>
      </c>
      <c r="E5" s="1" t="s">
        <v>494</v>
      </c>
      <c r="F5" s="13" t="s">
        <v>493</v>
      </c>
      <c r="G5" s="14" t="s">
        <v>496</v>
      </c>
      <c r="H5" s="11" t="s">
        <v>491</v>
      </c>
      <c r="I5" s="1" t="s">
        <v>131</v>
      </c>
      <c r="J5" s="6">
        <v>44232</v>
      </c>
      <c r="K5" s="1" t="s">
        <v>132</v>
      </c>
    </row>
    <row r="6" spans="1:11" x14ac:dyDescent="0.3">
      <c r="A6" s="1">
        <v>4</v>
      </c>
      <c r="B6" s="1" t="s">
        <v>1796</v>
      </c>
      <c r="C6" s="11" t="s">
        <v>42</v>
      </c>
      <c r="D6" s="1" t="s">
        <v>125</v>
      </c>
      <c r="E6" s="1" t="s">
        <v>130</v>
      </c>
      <c r="F6" s="13" t="s">
        <v>126</v>
      </c>
      <c r="G6" s="14" t="s">
        <v>158</v>
      </c>
      <c r="H6" s="11" t="s">
        <v>124</v>
      </c>
      <c r="I6" s="1" t="s">
        <v>131</v>
      </c>
      <c r="J6" s="6">
        <v>44232</v>
      </c>
      <c r="K6" s="1" t="s">
        <v>132</v>
      </c>
    </row>
    <row r="7" spans="1:11" x14ac:dyDescent="0.3">
      <c r="A7" s="1">
        <v>5</v>
      </c>
      <c r="B7" s="1" t="s">
        <v>1807</v>
      </c>
      <c r="C7" s="11" t="s">
        <v>42</v>
      </c>
      <c r="D7" s="1" t="s">
        <v>974</v>
      </c>
      <c r="E7" s="1" t="s">
        <v>1106</v>
      </c>
      <c r="F7" s="13" t="s">
        <v>1107</v>
      </c>
      <c r="G7" s="14" t="s">
        <v>1810</v>
      </c>
      <c r="H7" s="11" t="s">
        <v>1101</v>
      </c>
      <c r="I7" s="1" t="s">
        <v>131</v>
      </c>
      <c r="J7" s="6">
        <v>44232</v>
      </c>
      <c r="K7" s="1" t="s">
        <v>132</v>
      </c>
    </row>
    <row r="8" spans="1:11" x14ac:dyDescent="0.3">
      <c r="A8" s="1">
        <v>6</v>
      </c>
      <c r="B8" s="1" t="s">
        <v>1529</v>
      </c>
      <c r="C8" s="11" t="s">
        <v>42</v>
      </c>
      <c r="D8" s="1" t="s">
        <v>1811</v>
      </c>
      <c r="E8" s="1" t="s">
        <v>1534</v>
      </c>
      <c r="F8" s="13" t="s">
        <v>1535</v>
      </c>
      <c r="G8" s="14" t="s">
        <v>1531</v>
      </c>
      <c r="H8" s="11" t="s">
        <v>1530</v>
      </c>
      <c r="I8" s="1" t="s">
        <v>131</v>
      </c>
      <c r="J8" s="6">
        <v>44232</v>
      </c>
      <c r="K8" s="1" t="s">
        <v>132</v>
      </c>
    </row>
    <row r="9" spans="1:11" x14ac:dyDescent="0.3">
      <c r="A9" s="1">
        <v>7</v>
      </c>
      <c r="B9" s="1" t="s">
        <v>233</v>
      </c>
      <c r="C9" s="11" t="s">
        <v>42</v>
      </c>
      <c r="D9" s="1" t="s">
        <v>1812</v>
      </c>
      <c r="E9" s="1" t="s">
        <v>236</v>
      </c>
      <c r="F9" s="13" t="s">
        <v>237</v>
      </c>
      <c r="G9" s="14" t="s">
        <v>235</v>
      </c>
      <c r="H9" s="11" t="s">
        <v>234</v>
      </c>
      <c r="I9" s="1" t="s">
        <v>131</v>
      </c>
      <c r="J9" s="6">
        <v>44232</v>
      </c>
      <c r="K9" s="1" t="s">
        <v>132</v>
      </c>
    </row>
    <row r="10" spans="1:11" x14ac:dyDescent="0.3">
      <c r="A10" s="1">
        <v>8</v>
      </c>
      <c r="B10" s="1" t="s">
        <v>762</v>
      </c>
      <c r="C10" s="11" t="s">
        <v>23</v>
      </c>
      <c r="D10" s="1" t="s">
        <v>1802</v>
      </c>
      <c r="E10" s="1" t="s">
        <v>765</v>
      </c>
      <c r="F10" s="13" t="s">
        <v>766</v>
      </c>
      <c r="G10" s="14" t="s">
        <v>764</v>
      </c>
      <c r="H10" s="11" t="s">
        <v>763</v>
      </c>
      <c r="I10" s="1" t="s">
        <v>131</v>
      </c>
      <c r="J10" s="6">
        <v>44232</v>
      </c>
      <c r="K10" s="1" t="s">
        <v>132</v>
      </c>
    </row>
    <row r="11" spans="1:11" x14ac:dyDescent="0.3">
      <c r="A11" s="1">
        <v>9</v>
      </c>
      <c r="B11" s="1" t="s">
        <v>954</v>
      </c>
      <c r="C11" s="11" t="s">
        <v>42</v>
      </c>
      <c r="D11" s="1" t="s">
        <v>1802</v>
      </c>
      <c r="E11" s="1" t="s">
        <v>456</v>
      </c>
      <c r="F11" s="12"/>
      <c r="G11" s="14">
        <v>8</v>
      </c>
      <c r="H11" s="11" t="s">
        <v>955</v>
      </c>
      <c r="I11" s="1" t="s">
        <v>131</v>
      </c>
      <c r="J11" s="6">
        <v>44232</v>
      </c>
      <c r="K11" s="1" t="s">
        <v>132</v>
      </c>
    </row>
    <row r="12" spans="1:11" x14ac:dyDescent="0.3">
      <c r="A12" s="1">
        <v>10</v>
      </c>
      <c r="B12" s="1" t="s">
        <v>813</v>
      </c>
      <c r="C12" s="11" t="s">
        <v>23</v>
      </c>
      <c r="D12" s="1" t="s">
        <v>260</v>
      </c>
      <c r="E12" s="1" t="s">
        <v>815</v>
      </c>
      <c r="F12" s="13" t="s">
        <v>816</v>
      </c>
      <c r="G12" s="14">
        <v>89292609</v>
      </c>
      <c r="H12" s="11" t="s">
        <v>814</v>
      </c>
      <c r="I12" s="1" t="s">
        <v>131</v>
      </c>
      <c r="J12" s="6">
        <v>44232</v>
      </c>
      <c r="K12" s="1" t="s">
        <v>132</v>
      </c>
    </row>
    <row r="13" spans="1:11" x14ac:dyDescent="0.3">
      <c r="A13" s="1">
        <v>11</v>
      </c>
      <c r="B13" s="1" t="s">
        <v>405</v>
      </c>
      <c r="C13" s="11" t="s">
        <v>23</v>
      </c>
      <c r="D13" s="1" t="s">
        <v>260</v>
      </c>
      <c r="E13" s="1" t="s">
        <v>410</v>
      </c>
      <c r="F13" s="13" t="s">
        <v>411</v>
      </c>
      <c r="G13" s="14" t="s">
        <v>407</v>
      </c>
      <c r="H13" s="11" t="s">
        <v>406</v>
      </c>
      <c r="I13" s="1" t="s">
        <v>131</v>
      </c>
      <c r="J13" s="6">
        <v>44232</v>
      </c>
      <c r="K13" s="1" t="s">
        <v>132</v>
      </c>
    </row>
    <row r="14" spans="1:11" x14ac:dyDescent="0.3">
      <c r="A14" s="1">
        <v>12</v>
      </c>
      <c r="B14" s="1" t="s">
        <v>451</v>
      </c>
      <c r="C14" s="11" t="s">
        <v>42</v>
      </c>
      <c r="D14" s="1" t="s">
        <v>260</v>
      </c>
      <c r="E14" s="1" t="s">
        <v>456</v>
      </c>
      <c r="F14" s="13" t="s">
        <v>457</v>
      </c>
      <c r="G14" s="14" t="s">
        <v>453</v>
      </c>
      <c r="H14" s="11" t="s">
        <v>452</v>
      </c>
      <c r="I14" s="1" t="s">
        <v>131</v>
      </c>
      <c r="J14" s="6">
        <v>44232</v>
      </c>
      <c r="K14" s="1" t="s">
        <v>132</v>
      </c>
    </row>
    <row r="15" spans="1:11" x14ac:dyDescent="0.3">
      <c r="A15" s="1">
        <v>13</v>
      </c>
      <c r="B15" s="1" t="s">
        <v>1813</v>
      </c>
      <c r="C15" s="11" t="s">
        <v>42</v>
      </c>
      <c r="D15" s="1" t="s">
        <v>357</v>
      </c>
      <c r="E15" s="1" t="s">
        <v>495</v>
      </c>
      <c r="F15" s="13" t="s">
        <v>1522</v>
      </c>
      <c r="G15" s="14" t="s">
        <v>1523</v>
      </c>
      <c r="H15" s="11" t="s">
        <v>1521</v>
      </c>
      <c r="I15" s="1" t="s">
        <v>131</v>
      </c>
      <c r="J15" s="6">
        <v>44232</v>
      </c>
      <c r="K15" s="1" t="s">
        <v>132</v>
      </c>
    </row>
    <row r="16" spans="1:11" x14ac:dyDescent="0.3">
      <c r="A16" s="1">
        <v>14</v>
      </c>
      <c r="B16" s="1" t="s">
        <v>173</v>
      </c>
      <c r="C16" s="11" t="s">
        <v>15</v>
      </c>
      <c r="D16" s="1" t="s">
        <v>176</v>
      </c>
      <c r="E16" s="1" t="s">
        <v>177</v>
      </c>
      <c r="F16" s="7" t="s">
        <v>1814</v>
      </c>
      <c r="G16" s="11" t="s">
        <v>175</v>
      </c>
      <c r="H16" s="11" t="s">
        <v>174</v>
      </c>
      <c r="I16" s="1" t="s">
        <v>179</v>
      </c>
      <c r="J16" s="6">
        <v>44358</v>
      </c>
      <c r="K16" s="1" t="s">
        <v>180</v>
      </c>
    </row>
    <row r="17" spans="1:11" x14ac:dyDescent="0.3">
      <c r="A17" s="1">
        <v>15</v>
      </c>
      <c r="B17" s="1" t="s">
        <v>1788</v>
      </c>
      <c r="C17" s="11" t="s">
        <v>66</v>
      </c>
      <c r="D17" s="1" t="s">
        <v>191</v>
      </c>
      <c r="E17" s="1" t="s">
        <v>192</v>
      </c>
      <c r="F17" s="7" t="s">
        <v>193</v>
      </c>
      <c r="G17" s="11">
        <v>87043761</v>
      </c>
      <c r="H17" s="11" t="s">
        <v>190</v>
      </c>
      <c r="I17" s="1" t="s">
        <v>179</v>
      </c>
      <c r="J17" s="6">
        <v>44358</v>
      </c>
      <c r="K17" s="1" t="s">
        <v>180</v>
      </c>
    </row>
    <row r="18" spans="1:11" x14ac:dyDescent="0.3">
      <c r="A18" s="1">
        <v>16</v>
      </c>
      <c r="B18" s="1" t="s">
        <v>415</v>
      </c>
      <c r="C18" s="11" t="s">
        <v>15</v>
      </c>
      <c r="D18" s="1" t="s">
        <v>191</v>
      </c>
      <c r="E18" s="1" t="s">
        <v>417</v>
      </c>
      <c r="F18" s="7" t="s">
        <v>418</v>
      </c>
      <c r="G18" s="11">
        <v>88263827</v>
      </c>
      <c r="H18" s="11" t="s">
        <v>416</v>
      </c>
      <c r="I18" s="1" t="s">
        <v>179</v>
      </c>
      <c r="J18" s="6">
        <v>44358</v>
      </c>
      <c r="K18" s="1" t="s">
        <v>180</v>
      </c>
    </row>
    <row r="19" spans="1:11" x14ac:dyDescent="0.3">
      <c r="A19" s="1">
        <v>17</v>
      </c>
      <c r="B19" s="1" t="s">
        <v>644</v>
      </c>
      <c r="C19" s="11" t="s">
        <v>15</v>
      </c>
      <c r="D19" s="1" t="s">
        <v>1789</v>
      </c>
      <c r="E19" s="1" t="s">
        <v>646</v>
      </c>
      <c r="F19" s="7" t="s">
        <v>647</v>
      </c>
      <c r="G19" s="11">
        <v>83565039</v>
      </c>
      <c r="H19" s="11" t="s">
        <v>645</v>
      </c>
      <c r="I19" s="1" t="s">
        <v>179</v>
      </c>
      <c r="J19" s="6">
        <v>44358</v>
      </c>
      <c r="K19" s="1" t="s">
        <v>180</v>
      </c>
    </row>
    <row r="20" spans="1:11" x14ac:dyDescent="0.3">
      <c r="A20" s="1">
        <v>18</v>
      </c>
      <c r="B20" s="1" t="s">
        <v>843</v>
      </c>
      <c r="C20" s="11" t="s">
        <v>66</v>
      </c>
      <c r="D20" s="1" t="s">
        <v>1789</v>
      </c>
      <c r="E20" s="1" t="s">
        <v>845</v>
      </c>
      <c r="F20" s="7" t="s">
        <v>846</v>
      </c>
      <c r="G20" s="11">
        <v>85051630</v>
      </c>
      <c r="H20" s="11" t="s">
        <v>844</v>
      </c>
      <c r="I20" s="1" t="s">
        <v>179</v>
      </c>
      <c r="J20" s="6">
        <v>44358</v>
      </c>
      <c r="K20" s="1" t="s">
        <v>180</v>
      </c>
    </row>
    <row r="21" spans="1:11" x14ac:dyDescent="0.3">
      <c r="A21" s="1">
        <v>19</v>
      </c>
      <c r="B21" s="1" t="s">
        <v>1815</v>
      </c>
      <c r="C21" s="11" t="s">
        <v>15</v>
      </c>
      <c r="D21" s="1" t="s">
        <v>1789</v>
      </c>
      <c r="E21" s="1" t="s">
        <v>646</v>
      </c>
      <c r="F21" s="7"/>
      <c r="G21" s="11"/>
      <c r="H21" s="11" t="s">
        <v>1377</v>
      </c>
      <c r="I21" s="1" t="s">
        <v>179</v>
      </c>
      <c r="J21" s="6">
        <v>44358</v>
      </c>
      <c r="K21" s="1" t="s">
        <v>180</v>
      </c>
    </row>
    <row r="22" spans="1:11" x14ac:dyDescent="0.3">
      <c r="A22" s="1">
        <v>20</v>
      </c>
      <c r="B22" s="1" t="s">
        <v>304</v>
      </c>
      <c r="C22" s="11" t="s">
        <v>15</v>
      </c>
      <c r="D22" s="1" t="s">
        <v>1790</v>
      </c>
      <c r="E22" s="1" t="s">
        <v>306</v>
      </c>
      <c r="F22" s="7" t="s">
        <v>1816</v>
      </c>
      <c r="G22" s="11" t="s">
        <v>1817</v>
      </c>
      <c r="H22" s="11" t="s">
        <v>305</v>
      </c>
      <c r="I22" s="1" t="s">
        <v>179</v>
      </c>
      <c r="J22" s="6">
        <v>44358</v>
      </c>
      <c r="K22" s="1" t="s">
        <v>180</v>
      </c>
    </row>
    <row r="23" spans="1:11" x14ac:dyDescent="0.3">
      <c r="A23" s="1">
        <v>21</v>
      </c>
      <c r="B23" s="1" t="s">
        <v>1425</v>
      </c>
      <c r="C23" s="11" t="s">
        <v>66</v>
      </c>
      <c r="D23" s="1" t="s">
        <v>1790</v>
      </c>
      <c r="E23" s="1" t="s">
        <v>1428</v>
      </c>
      <c r="F23" s="7" t="s">
        <v>1429</v>
      </c>
      <c r="G23" s="11" t="s">
        <v>1427</v>
      </c>
      <c r="H23" s="11" t="s">
        <v>1426</v>
      </c>
      <c r="I23" s="1" t="s">
        <v>179</v>
      </c>
      <c r="J23" s="6">
        <v>44358</v>
      </c>
      <c r="K23" s="1" t="s">
        <v>180</v>
      </c>
    </row>
    <row r="24" spans="1:11" x14ac:dyDescent="0.3">
      <c r="A24" s="1">
        <v>22</v>
      </c>
      <c r="B24" s="1" t="s">
        <v>389</v>
      </c>
      <c r="C24" s="11" t="s">
        <v>66</v>
      </c>
      <c r="D24" s="1" t="s">
        <v>1791</v>
      </c>
      <c r="E24" s="1" t="s">
        <v>731</v>
      </c>
      <c r="F24" s="7" t="s">
        <v>392</v>
      </c>
      <c r="G24" s="11">
        <v>82238863</v>
      </c>
      <c r="H24" s="11" t="s">
        <v>390</v>
      </c>
      <c r="I24" s="1" t="s">
        <v>179</v>
      </c>
      <c r="J24" s="6">
        <v>44358</v>
      </c>
      <c r="K24" s="1" t="s">
        <v>180</v>
      </c>
    </row>
    <row r="25" spans="1:11" x14ac:dyDescent="0.3">
      <c r="A25" s="1">
        <v>23</v>
      </c>
      <c r="B25" s="1" t="s">
        <v>1513</v>
      </c>
      <c r="C25" s="11" t="s">
        <v>66</v>
      </c>
      <c r="D25" s="1" t="s">
        <v>1791</v>
      </c>
      <c r="E25" s="1" t="s">
        <v>731</v>
      </c>
      <c r="F25" s="7" t="s">
        <v>1515</v>
      </c>
      <c r="G25" s="11">
        <v>89398098</v>
      </c>
      <c r="H25" s="11" t="s">
        <v>1514</v>
      </c>
      <c r="I25" s="1" t="s">
        <v>179</v>
      </c>
      <c r="J25" s="6">
        <v>44358</v>
      </c>
      <c r="K25" s="1" t="s">
        <v>180</v>
      </c>
    </row>
    <row r="26" spans="1:11" x14ac:dyDescent="0.3">
      <c r="A26" s="1">
        <v>24</v>
      </c>
      <c r="B26" s="1" t="s">
        <v>1818</v>
      </c>
      <c r="C26" s="11" t="s">
        <v>15</v>
      </c>
      <c r="D26" s="1" t="s">
        <v>1819</v>
      </c>
      <c r="E26" s="1" t="s">
        <v>992</v>
      </c>
      <c r="F26" s="7" t="s">
        <v>994</v>
      </c>
      <c r="G26" s="11">
        <v>81588947</v>
      </c>
      <c r="H26" s="11" t="s">
        <v>991</v>
      </c>
      <c r="I26" s="1" t="s">
        <v>179</v>
      </c>
      <c r="J26" s="6">
        <v>44358</v>
      </c>
      <c r="K26" s="1" t="s">
        <v>180</v>
      </c>
    </row>
    <row r="27" spans="1:11" x14ac:dyDescent="0.3">
      <c r="A27" s="1">
        <v>25</v>
      </c>
      <c r="B27" s="1" t="s">
        <v>1081</v>
      </c>
      <c r="C27" s="11" t="s">
        <v>66</v>
      </c>
      <c r="D27" s="1" t="s">
        <v>1819</v>
      </c>
      <c r="E27" s="1" t="s">
        <v>1083</v>
      </c>
      <c r="F27" s="7" t="s">
        <v>1084</v>
      </c>
      <c r="G27" s="11">
        <v>86873645</v>
      </c>
      <c r="H27" s="11" t="s">
        <v>1082</v>
      </c>
      <c r="I27" s="1" t="s">
        <v>179</v>
      </c>
      <c r="J27" s="6">
        <v>44358</v>
      </c>
      <c r="K27" s="1" t="s">
        <v>180</v>
      </c>
    </row>
    <row r="28" spans="1:11" x14ac:dyDescent="0.3">
      <c r="A28" s="1">
        <v>26</v>
      </c>
      <c r="B28" s="1" t="s">
        <v>1134</v>
      </c>
      <c r="C28" s="11" t="s">
        <v>66</v>
      </c>
      <c r="D28" s="1" t="s">
        <v>1819</v>
      </c>
      <c r="E28" s="1" t="s">
        <v>1083</v>
      </c>
      <c r="F28" s="7" t="s">
        <v>1136</v>
      </c>
      <c r="G28" s="11">
        <v>88633124</v>
      </c>
      <c r="H28" s="11" t="s">
        <v>1135</v>
      </c>
      <c r="I28" s="1" t="s">
        <v>179</v>
      </c>
      <c r="J28" s="6">
        <v>44358</v>
      </c>
      <c r="K28" s="1" t="s">
        <v>180</v>
      </c>
    </row>
    <row r="29" spans="1:11" x14ac:dyDescent="0.3">
      <c r="A29" s="1">
        <v>27</v>
      </c>
      <c r="B29" s="1" t="s">
        <v>286</v>
      </c>
      <c r="C29" s="11" t="s">
        <v>15</v>
      </c>
      <c r="D29" s="1" t="s">
        <v>1820</v>
      </c>
      <c r="E29" s="1" t="s">
        <v>731</v>
      </c>
      <c r="F29" s="7" t="s">
        <v>289</v>
      </c>
      <c r="G29" s="11">
        <v>82310904</v>
      </c>
      <c r="H29" s="11" t="s">
        <v>287</v>
      </c>
      <c r="I29" s="1" t="s">
        <v>179</v>
      </c>
      <c r="J29" s="6">
        <v>44358</v>
      </c>
      <c r="K29" s="1" t="s">
        <v>180</v>
      </c>
    </row>
    <row r="30" spans="1:11" x14ac:dyDescent="0.3">
      <c r="A30" s="1">
        <v>28</v>
      </c>
      <c r="B30" s="1" t="s">
        <v>1744</v>
      </c>
      <c r="C30" s="11" t="s">
        <v>15</v>
      </c>
      <c r="D30" s="1" t="s">
        <v>1820</v>
      </c>
      <c r="E30" s="1" t="s">
        <v>829</v>
      </c>
      <c r="F30" s="7" t="s">
        <v>830</v>
      </c>
      <c r="G30" s="11">
        <v>7559521</v>
      </c>
      <c r="H30" s="11" t="s">
        <v>828</v>
      </c>
      <c r="I30" s="1" t="s">
        <v>179</v>
      </c>
      <c r="J30" s="6">
        <v>44358</v>
      </c>
      <c r="K30" s="1" t="s">
        <v>180</v>
      </c>
    </row>
    <row r="31" spans="1:11" x14ac:dyDescent="0.3">
      <c r="A31" s="1">
        <v>29</v>
      </c>
      <c r="B31" s="1" t="s">
        <v>1314</v>
      </c>
      <c r="C31" s="11" t="s">
        <v>66</v>
      </c>
      <c r="D31" s="1" t="s">
        <v>1820</v>
      </c>
      <c r="E31" s="1" t="s">
        <v>829</v>
      </c>
      <c r="F31" s="7"/>
      <c r="G31" s="11"/>
      <c r="H31" s="11" t="s">
        <v>1315</v>
      </c>
      <c r="I31" s="1" t="s">
        <v>179</v>
      </c>
      <c r="J31" s="6">
        <v>44358</v>
      </c>
      <c r="K31" s="1" t="s">
        <v>180</v>
      </c>
    </row>
    <row r="32" spans="1:11" x14ac:dyDescent="0.3">
      <c r="A32" s="1">
        <v>30</v>
      </c>
      <c r="B32" s="1" t="s">
        <v>1406</v>
      </c>
      <c r="C32" s="11" t="s">
        <v>66</v>
      </c>
      <c r="D32" s="1" t="s">
        <v>1820</v>
      </c>
      <c r="E32" s="1" t="s">
        <v>306</v>
      </c>
      <c r="F32" s="7" t="s">
        <v>1408</v>
      </c>
      <c r="G32" s="11">
        <v>89071648</v>
      </c>
      <c r="H32" s="11" t="s">
        <v>1407</v>
      </c>
      <c r="I32" s="1" t="s">
        <v>179</v>
      </c>
      <c r="J32" s="6">
        <v>44358</v>
      </c>
      <c r="K32" s="1" t="s">
        <v>180</v>
      </c>
    </row>
    <row r="33" spans="1:11" x14ac:dyDescent="0.3">
      <c r="A33" s="1">
        <v>31</v>
      </c>
      <c r="B33" s="1" t="s">
        <v>1431</v>
      </c>
      <c r="C33" s="11" t="s">
        <v>66</v>
      </c>
      <c r="D33" s="1" t="s">
        <v>1820</v>
      </c>
      <c r="E33" s="1" t="s">
        <v>829</v>
      </c>
      <c r="F33" s="7" t="s">
        <v>1433</v>
      </c>
      <c r="G33" s="11">
        <v>78684861</v>
      </c>
      <c r="H33" s="11" t="s">
        <v>1432</v>
      </c>
      <c r="I33" s="1" t="s">
        <v>179</v>
      </c>
      <c r="J33" s="6">
        <v>44358</v>
      </c>
      <c r="K33" s="1" t="s">
        <v>180</v>
      </c>
    </row>
    <row r="34" spans="1:11" x14ac:dyDescent="0.3">
      <c r="A34" s="1">
        <v>32</v>
      </c>
      <c r="B34" s="1" t="s">
        <v>1302</v>
      </c>
      <c r="C34" s="11" t="s">
        <v>15</v>
      </c>
      <c r="D34" s="1" t="s">
        <v>1792</v>
      </c>
      <c r="E34" s="1" t="s">
        <v>753</v>
      </c>
      <c r="F34" s="7" t="s">
        <v>1305</v>
      </c>
      <c r="G34" s="11" t="s">
        <v>1304</v>
      </c>
      <c r="H34" s="11" t="s">
        <v>1303</v>
      </c>
      <c r="I34" s="1" t="s">
        <v>179</v>
      </c>
      <c r="J34" s="6">
        <v>44358</v>
      </c>
      <c r="K34" s="1" t="s">
        <v>180</v>
      </c>
    </row>
    <row r="35" spans="1:11" x14ac:dyDescent="0.3">
      <c r="A35" s="1">
        <v>33</v>
      </c>
      <c r="B35" s="1" t="s">
        <v>1319</v>
      </c>
      <c r="C35" s="11" t="s">
        <v>66</v>
      </c>
      <c r="D35" s="1" t="s">
        <v>1792</v>
      </c>
      <c r="E35" s="1" t="s">
        <v>1322</v>
      </c>
      <c r="F35" s="7" t="s">
        <v>1323</v>
      </c>
      <c r="G35" s="11" t="s">
        <v>1321</v>
      </c>
      <c r="H35" s="11" t="s">
        <v>1320</v>
      </c>
      <c r="I35" s="1" t="s">
        <v>179</v>
      </c>
      <c r="J35" s="6">
        <v>44358</v>
      </c>
      <c r="K35" s="1" t="s">
        <v>180</v>
      </c>
    </row>
    <row r="36" spans="1:11" x14ac:dyDescent="0.3">
      <c r="A36" s="1">
        <v>34</v>
      </c>
      <c r="B36" s="1" t="s">
        <v>751</v>
      </c>
      <c r="C36" s="11" t="s">
        <v>15</v>
      </c>
      <c r="D36" s="1" t="s">
        <v>1793</v>
      </c>
      <c r="E36" s="1" t="s">
        <v>753</v>
      </c>
      <c r="F36" s="7" t="s">
        <v>754</v>
      </c>
      <c r="G36" s="11">
        <v>85338907</v>
      </c>
      <c r="H36" s="11" t="s">
        <v>752</v>
      </c>
      <c r="I36" s="1" t="s">
        <v>179</v>
      </c>
      <c r="J36" s="6">
        <v>44358</v>
      </c>
      <c r="K36" s="1" t="s">
        <v>180</v>
      </c>
    </row>
    <row r="37" spans="1:11" x14ac:dyDescent="0.3">
      <c r="A37" s="1">
        <v>35</v>
      </c>
      <c r="B37" s="1" t="s">
        <v>1108</v>
      </c>
      <c r="C37" s="11" t="s">
        <v>15</v>
      </c>
      <c r="D37" s="1" t="s">
        <v>1793</v>
      </c>
      <c r="E37" s="1" t="s">
        <v>731</v>
      </c>
      <c r="F37" s="7" t="s">
        <v>1821</v>
      </c>
      <c r="G37" s="11" t="s">
        <v>1110</v>
      </c>
      <c r="H37" s="11" t="s">
        <v>1109</v>
      </c>
      <c r="I37" s="1" t="s">
        <v>179</v>
      </c>
      <c r="J37" s="6">
        <v>44358</v>
      </c>
      <c r="K37" s="1" t="s">
        <v>180</v>
      </c>
    </row>
    <row r="38" spans="1:11" x14ac:dyDescent="0.3">
      <c r="A38" s="1">
        <v>36</v>
      </c>
      <c r="B38" s="1" t="s">
        <v>1822</v>
      </c>
      <c r="C38" s="11" t="s">
        <v>66</v>
      </c>
      <c r="D38" s="1" t="s">
        <v>1793</v>
      </c>
      <c r="E38" s="1" t="s">
        <v>1083</v>
      </c>
      <c r="F38" s="7" t="s">
        <v>1158</v>
      </c>
      <c r="G38" s="11" t="s">
        <v>1157</v>
      </c>
      <c r="H38" s="11" t="s">
        <v>1155</v>
      </c>
      <c r="I38" s="1" t="s">
        <v>179</v>
      </c>
      <c r="J38" s="6">
        <v>44358</v>
      </c>
      <c r="K38" s="1" t="s">
        <v>180</v>
      </c>
    </row>
    <row r="39" spans="1:11" x14ac:dyDescent="0.3">
      <c r="A39" s="1">
        <v>37</v>
      </c>
      <c r="B39" s="1" t="s">
        <v>1218</v>
      </c>
      <c r="C39" s="11" t="s">
        <v>15</v>
      </c>
      <c r="D39" s="1" t="s">
        <v>1793</v>
      </c>
      <c r="E39" s="1" t="s">
        <v>753</v>
      </c>
      <c r="F39" s="7" t="s">
        <v>1221</v>
      </c>
      <c r="G39" s="11" t="s">
        <v>1220</v>
      </c>
      <c r="H39" s="11" t="s">
        <v>1219</v>
      </c>
      <c r="I39" s="1" t="s">
        <v>179</v>
      </c>
      <c r="J39" s="6">
        <v>44358</v>
      </c>
      <c r="K39" s="1" t="s">
        <v>180</v>
      </c>
    </row>
    <row r="40" spans="1:11" x14ac:dyDescent="0.3">
      <c r="A40" s="1">
        <v>38</v>
      </c>
      <c r="B40" s="1" t="s">
        <v>1271</v>
      </c>
      <c r="C40" s="11" t="s">
        <v>66</v>
      </c>
      <c r="D40" s="1" t="s">
        <v>1793</v>
      </c>
      <c r="E40" s="1" t="s">
        <v>1083</v>
      </c>
      <c r="F40" s="7" t="s">
        <v>1273</v>
      </c>
      <c r="G40" s="11">
        <v>82666410</v>
      </c>
      <c r="H40" s="11" t="s">
        <v>1272</v>
      </c>
      <c r="I40" s="1" t="s">
        <v>179</v>
      </c>
      <c r="J40" s="6">
        <v>44358</v>
      </c>
      <c r="K40" s="1" t="s">
        <v>180</v>
      </c>
    </row>
    <row r="41" spans="1:11" x14ac:dyDescent="0.3">
      <c r="A41" s="1">
        <v>39</v>
      </c>
      <c r="B41" s="1" t="s">
        <v>1274</v>
      </c>
      <c r="C41" s="11" t="s">
        <v>66</v>
      </c>
      <c r="D41" s="1" t="s">
        <v>1793</v>
      </c>
      <c r="E41" s="1" t="s">
        <v>1083</v>
      </c>
      <c r="F41" s="7" t="s">
        <v>1276</v>
      </c>
      <c r="G41" s="11">
        <v>78607968</v>
      </c>
      <c r="H41" s="11" t="s">
        <v>1275</v>
      </c>
      <c r="I41" s="1" t="s">
        <v>179</v>
      </c>
      <c r="J41" s="6">
        <v>44358</v>
      </c>
      <c r="K41" s="1" t="s">
        <v>180</v>
      </c>
    </row>
    <row r="42" spans="1:11" x14ac:dyDescent="0.3">
      <c r="A42" s="1">
        <v>40</v>
      </c>
      <c r="B42" s="1" t="s">
        <v>1422</v>
      </c>
      <c r="C42" s="11" t="s">
        <v>66</v>
      </c>
      <c r="D42" s="1" t="s">
        <v>1793</v>
      </c>
      <c r="E42" s="1" t="s">
        <v>1083</v>
      </c>
      <c r="F42" s="7" t="s">
        <v>1424</v>
      </c>
      <c r="G42" s="11">
        <v>84542483</v>
      </c>
      <c r="H42" s="11" t="s">
        <v>1423</v>
      </c>
      <c r="I42" s="1" t="s">
        <v>179</v>
      </c>
      <c r="J42" s="6">
        <v>44358</v>
      </c>
      <c r="K42" s="1" t="s">
        <v>180</v>
      </c>
    </row>
    <row r="43" spans="1:11" x14ac:dyDescent="0.3">
      <c r="A43" s="1">
        <v>41</v>
      </c>
      <c r="B43" s="1" t="s">
        <v>1823</v>
      </c>
      <c r="C43" s="11" t="s">
        <v>15</v>
      </c>
      <c r="D43" s="1" t="s">
        <v>1824</v>
      </c>
      <c r="E43" s="1" t="s">
        <v>177</v>
      </c>
      <c r="F43" s="7" t="s">
        <v>1814</v>
      </c>
      <c r="G43" s="11" t="s">
        <v>175</v>
      </c>
      <c r="H43" s="11" t="s">
        <v>584</v>
      </c>
      <c r="I43" s="1" t="s">
        <v>179</v>
      </c>
      <c r="J43" s="6">
        <v>44358</v>
      </c>
      <c r="K43" s="1" t="s">
        <v>180</v>
      </c>
    </row>
    <row r="44" spans="1:11" x14ac:dyDescent="0.3">
      <c r="A44" s="1">
        <v>42</v>
      </c>
      <c r="B44" s="1" t="s">
        <v>729</v>
      </c>
      <c r="C44" s="11" t="s">
        <v>15</v>
      </c>
      <c r="D44" s="1" t="s">
        <v>1824</v>
      </c>
      <c r="E44" s="1" t="s">
        <v>731</v>
      </c>
      <c r="F44" s="7" t="s">
        <v>732</v>
      </c>
      <c r="G44" s="11" t="s">
        <v>1825</v>
      </c>
      <c r="H44" s="11" t="s">
        <v>730</v>
      </c>
      <c r="I44" s="1" t="s">
        <v>179</v>
      </c>
      <c r="J44" s="6">
        <v>44358</v>
      </c>
      <c r="K44" s="1" t="s">
        <v>180</v>
      </c>
    </row>
  </sheetData>
  <hyperlinks>
    <hyperlink ref="F12" r:id="rId1" display="mailto:jhuete@fabretto.org" xr:uid="{1BE3C332-E4A8-41BF-8EAF-B4804E5543C2}"/>
    <hyperlink ref="F10" r:id="rId2" display="mailto:jpergonza@yahoo.es" xr:uid="{7750FAF3-E93F-420A-B3AB-8C70A4564775}"/>
    <hyperlink ref="F6" r:id="rId3" display="mailto:anagabriel.canales@gmail.com" xr:uid="{88C68CB2-17C3-497B-AF2A-B45333431CDF}"/>
    <hyperlink ref="F5" r:id="rId4" display="mailto:esc.tec.ceb@gmail.com" xr:uid="{F5061158-5692-444B-A461-093979FAB20D}"/>
    <hyperlink ref="F14" r:id="rId5" display="mailto:elizjoon.ln@gmail.com" xr:uid="{4FDF5825-8189-4C78-8372-F4E6391C7EDE}"/>
    <hyperlink ref="F9" r:id="rId6" display="mailto:arodriguez@inprhusomoto.org" xr:uid="{D0CE2562-A490-472D-A4C4-77D794B45DBA}"/>
    <hyperlink ref="F8" r:id="rId7" display="mailto:educaciontecnica@feyalegria.org.ni" xr:uid="{0F8B2390-E536-4573-AA73-0C7439A73F1E}"/>
    <hyperlink ref="F7" r:id="rId8" display="mailto:subdirtecnico.rclemente@feyalegria.org.ni" xr:uid="{A21BD8BA-56AD-46EE-814D-826529AD0B6F}"/>
    <hyperlink ref="F3" r:id="rId9" display="mailto:mariamsol22@yahoo.com" xr:uid="{C31101FB-CFE5-4DF1-9677-A2D242569D20}"/>
    <hyperlink ref="F4" r:id="rId10" display="mailto:marvincastro2712@gmail.com" xr:uid="{97E99C35-8C15-4DE5-9B12-C3FFB2D2E682}"/>
    <hyperlink ref="F13" r:id="rId11" display="mailto:dgonzalez@fabretto.org" xr:uid="{2D2C24D9-FDAC-49A4-BF8F-B6B39802177D}"/>
    <hyperlink ref="F15" r:id="rId12" display="mailto:yguevaraguido@gmail.com" xr:uid="{F70C02E2-5CF1-496E-A1E3-FC10A526F20F}"/>
    <hyperlink ref="F43" r:id="rId13" xr:uid="{BC8A6CA5-8ED9-45C0-8E08-F1BD46FE7CBB}"/>
    <hyperlink ref="F44" r:id="rId14" xr:uid="{E0A32B5C-2E0A-4BC4-ACC1-CDE52BDD80F9}"/>
    <hyperlink ref="F24" r:id="rId15" xr:uid="{E785F9E8-EA20-412D-AD37-A6DDBF84DF17}"/>
    <hyperlink ref="F25" r:id="rId16" xr:uid="{A78E815D-19D9-48B1-9773-3FD479555D63}"/>
    <hyperlink ref="F26" r:id="rId17" xr:uid="{3739D12D-1525-444C-9F62-1EDA221CE4D2}"/>
    <hyperlink ref="F28" r:id="rId18" xr:uid="{E7D8FF50-2F0F-49FE-85E2-31C234449557}"/>
    <hyperlink ref="F27" r:id="rId19" xr:uid="{627C84DB-0785-4E64-B565-A3B1616A50D7}"/>
    <hyperlink ref="F41" r:id="rId20" xr:uid="{5776AC2E-A17B-4CDB-A519-0DAE8256D4D4}"/>
    <hyperlink ref="F36" r:id="rId21" xr:uid="{7C1D3405-2D82-40B2-9F2B-162364575C55}"/>
    <hyperlink ref="F42" r:id="rId22" xr:uid="{6268DF5D-7EB7-470E-B96B-9C7BB255DA3B}"/>
    <hyperlink ref="F40" r:id="rId23" xr:uid="{E42F1CF1-5619-4F19-99BF-C1106BFFB43A}"/>
    <hyperlink ref="F39" r:id="rId24" xr:uid="{39CF0EC4-D570-4546-AEC5-C8A30B4141DA}"/>
    <hyperlink ref="F38" r:id="rId25" xr:uid="{4D688A0E-7906-4B0D-B0CA-E2185670AB2E}"/>
    <hyperlink ref="F37" r:id="rId26" xr:uid="{1A1237C7-4EB4-43C0-B734-667BE32F3CA2}"/>
    <hyperlink ref="F17" r:id="rId27" xr:uid="{ABDE9231-3A0E-49E7-B9D1-56CCA3F0BFF1}"/>
    <hyperlink ref="F18" r:id="rId28" xr:uid="{6F5728B8-4142-4CB9-BC9F-9CDFB32B2420}"/>
    <hyperlink ref="F20" r:id="rId29" xr:uid="{B78609B5-3A67-4515-898C-1CC5C8159E51}"/>
    <hyperlink ref="F19" r:id="rId30" xr:uid="{84BF1C92-A72B-4886-B19C-D0266E9D5404}"/>
    <hyperlink ref="F22" r:id="rId31" xr:uid="{2605E680-8BAA-4B9F-8A1D-F00BEA8B9083}"/>
    <hyperlink ref="F23" r:id="rId32" xr:uid="{6AF6CAAB-8E98-46E1-8E0A-4A779E9987E9}"/>
    <hyperlink ref="F35" r:id="rId33" xr:uid="{5F07B946-CF79-41FC-B205-7027B057CDBB}"/>
    <hyperlink ref="F34" r:id="rId34" xr:uid="{C5C3F160-C495-4981-A6CB-047A3AAA3E8B}"/>
    <hyperlink ref="F29" r:id="rId35" xr:uid="{0757CF53-F240-4F37-828F-3B9FF5298308}"/>
    <hyperlink ref="F32" r:id="rId36" xr:uid="{5E502482-1172-4943-8D4F-A97655C04121}"/>
    <hyperlink ref="F16" r:id="rId37" xr:uid="{044DB308-A404-4C28-B1E1-4BF54A65F28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B4C6-9F23-49A0-918A-450AFAD2BE01}">
  <dimension ref="A1:M27"/>
  <sheetViews>
    <sheetView workbookViewId="0">
      <selection activeCell="B21" sqref="B21"/>
    </sheetView>
  </sheetViews>
  <sheetFormatPr baseColWidth="10" defaultColWidth="11.44140625" defaultRowHeight="14.4" x14ac:dyDescent="0.3"/>
  <cols>
    <col min="1" max="1" width="5" customWidth="1"/>
    <col min="2" max="2" width="26.33203125" customWidth="1"/>
    <col min="3" max="3" width="7.109375" style="4" customWidth="1"/>
    <col min="4" max="4" width="16.5546875" customWidth="1"/>
    <col min="5" max="5" width="10.109375" customWidth="1"/>
    <col min="6" max="6" width="31.5546875" customWidth="1"/>
    <col min="7" max="7" width="37.33203125" customWidth="1"/>
    <col min="8" max="9" width="17.33203125" style="4" customWidth="1"/>
    <col min="10" max="10" width="39.44140625" customWidth="1"/>
    <col min="11" max="11" width="9.5546875" customWidth="1"/>
    <col min="12" max="12" width="14.109375" style="4" bestFit="1" customWidth="1"/>
    <col min="13" max="13" width="27.5546875" customWidth="1"/>
  </cols>
  <sheetData>
    <row r="1" spans="1:13" ht="15.6" x14ac:dyDescent="0.3">
      <c r="A1" s="3" t="s">
        <v>0</v>
      </c>
    </row>
    <row r="2" spans="1:13" x14ac:dyDescent="0.3">
      <c r="A2" s="2" t="s">
        <v>1</v>
      </c>
      <c r="B2" s="2" t="s">
        <v>2</v>
      </c>
      <c r="C2" s="5" t="s">
        <v>3</v>
      </c>
      <c r="D2" s="2" t="s">
        <v>6</v>
      </c>
      <c r="E2" s="2" t="s">
        <v>7</v>
      </c>
      <c r="F2" s="2" t="s">
        <v>8</v>
      </c>
      <c r="G2" s="2" t="s">
        <v>9</v>
      </c>
      <c r="H2" s="5" t="s">
        <v>1546</v>
      </c>
      <c r="I2" s="5" t="s">
        <v>4</v>
      </c>
      <c r="J2" s="2" t="s">
        <v>10</v>
      </c>
      <c r="K2" s="2" t="s">
        <v>11</v>
      </c>
      <c r="L2" s="5" t="s">
        <v>12</v>
      </c>
      <c r="M2" s="2" t="s">
        <v>13</v>
      </c>
    </row>
    <row r="3" spans="1:13" x14ac:dyDescent="0.3">
      <c r="A3" s="1">
        <v>1</v>
      </c>
      <c r="B3" s="1" t="s">
        <v>142</v>
      </c>
      <c r="C3" s="11" t="s">
        <v>66</v>
      </c>
      <c r="D3" s="1" t="s">
        <v>1797</v>
      </c>
      <c r="E3" s="1" t="s">
        <v>1798</v>
      </c>
      <c r="F3" s="1" t="s">
        <v>145</v>
      </c>
      <c r="G3" s="13" t="s">
        <v>146</v>
      </c>
      <c r="H3" s="11">
        <v>81598967</v>
      </c>
      <c r="I3" s="11"/>
      <c r="J3" s="1" t="s">
        <v>147</v>
      </c>
      <c r="K3" s="18">
        <v>44343</v>
      </c>
      <c r="L3" s="6">
        <v>44344</v>
      </c>
      <c r="M3" s="1" t="s">
        <v>148</v>
      </c>
    </row>
    <row r="4" spans="1:13" x14ac:dyDescent="0.3">
      <c r="A4" s="1">
        <v>2</v>
      </c>
      <c r="B4" s="1" t="s">
        <v>186</v>
      </c>
      <c r="C4" s="11" t="s">
        <v>66</v>
      </c>
      <c r="D4" s="1" t="s">
        <v>1797</v>
      </c>
      <c r="E4" s="1" t="s">
        <v>1798</v>
      </c>
      <c r="F4" s="1" t="s">
        <v>187</v>
      </c>
      <c r="G4" s="13" t="s">
        <v>188</v>
      </c>
      <c r="H4" s="11">
        <v>89978880</v>
      </c>
      <c r="I4" s="11"/>
      <c r="J4" s="1" t="s">
        <v>147</v>
      </c>
      <c r="K4" s="18">
        <v>44343</v>
      </c>
      <c r="L4" s="6">
        <v>44344</v>
      </c>
      <c r="M4" s="1" t="s">
        <v>148</v>
      </c>
    </row>
    <row r="5" spans="1:13" x14ac:dyDescent="0.3">
      <c r="A5" s="1">
        <v>3</v>
      </c>
      <c r="B5" s="1" t="s">
        <v>336</v>
      </c>
      <c r="C5" s="11" t="s">
        <v>15</v>
      </c>
      <c r="D5" s="1" t="s">
        <v>337</v>
      </c>
      <c r="E5" s="1" t="s">
        <v>1798</v>
      </c>
      <c r="F5" s="1" t="s">
        <v>18</v>
      </c>
      <c r="G5" s="13" t="s">
        <v>338</v>
      </c>
      <c r="H5" s="11">
        <v>88835285</v>
      </c>
      <c r="I5" s="11"/>
      <c r="J5" s="1" t="s">
        <v>339</v>
      </c>
      <c r="K5" s="18">
        <v>44340</v>
      </c>
      <c r="L5" s="6">
        <v>44342</v>
      </c>
      <c r="M5" s="1" t="s">
        <v>148</v>
      </c>
    </row>
    <row r="6" spans="1:13" x14ac:dyDescent="0.3">
      <c r="A6" s="1">
        <v>4</v>
      </c>
      <c r="B6" s="1" t="s">
        <v>568</v>
      </c>
      <c r="C6" s="11" t="s">
        <v>15</v>
      </c>
      <c r="D6" s="1" t="s">
        <v>569</v>
      </c>
      <c r="E6" s="1" t="s">
        <v>1798</v>
      </c>
      <c r="F6" s="1" t="s">
        <v>570</v>
      </c>
      <c r="G6" s="13" t="s">
        <v>571</v>
      </c>
      <c r="H6" s="11">
        <v>81725310</v>
      </c>
      <c r="I6" s="11"/>
      <c r="J6" s="1" t="s">
        <v>339</v>
      </c>
      <c r="K6" s="18">
        <v>44340</v>
      </c>
      <c r="L6" s="6">
        <v>44342</v>
      </c>
      <c r="M6" s="1" t="s">
        <v>148</v>
      </c>
    </row>
    <row r="7" spans="1:13" x14ac:dyDescent="0.3">
      <c r="A7" s="1">
        <v>5</v>
      </c>
      <c r="B7" s="1" t="s">
        <v>586</v>
      </c>
      <c r="C7" s="11" t="s">
        <v>66</v>
      </c>
      <c r="D7" s="1" t="s">
        <v>569</v>
      </c>
      <c r="E7" s="1" t="s">
        <v>1798</v>
      </c>
      <c r="F7" s="1" t="s">
        <v>587</v>
      </c>
      <c r="G7" s="13" t="s">
        <v>588</v>
      </c>
      <c r="H7" s="11">
        <v>83802286</v>
      </c>
      <c r="I7" s="11"/>
      <c r="J7" s="1" t="s">
        <v>339</v>
      </c>
      <c r="K7" s="18">
        <v>44340</v>
      </c>
      <c r="L7" s="6">
        <v>44342</v>
      </c>
      <c r="M7" s="1" t="s">
        <v>148</v>
      </c>
    </row>
    <row r="8" spans="1:13" x14ac:dyDescent="0.3">
      <c r="A8" s="1">
        <v>6</v>
      </c>
      <c r="B8" s="8" t="s">
        <v>607</v>
      </c>
      <c r="C8" s="10" t="s">
        <v>66</v>
      </c>
      <c r="D8" s="8" t="s">
        <v>1805</v>
      </c>
      <c r="E8" s="1" t="s">
        <v>1798</v>
      </c>
      <c r="F8" s="8" t="s">
        <v>587</v>
      </c>
      <c r="G8" s="16" t="s">
        <v>612</v>
      </c>
      <c r="H8" s="10">
        <v>88057919</v>
      </c>
      <c r="I8" s="10"/>
      <c r="J8" s="1" t="s">
        <v>339</v>
      </c>
      <c r="K8" s="18">
        <v>44340</v>
      </c>
      <c r="L8" s="6">
        <v>44342</v>
      </c>
      <c r="M8" s="1" t="s">
        <v>148</v>
      </c>
    </row>
    <row r="9" spans="1:13" x14ac:dyDescent="0.3">
      <c r="A9" s="1">
        <v>7</v>
      </c>
      <c r="B9" s="8" t="s">
        <v>1826</v>
      </c>
      <c r="C9" s="10" t="s">
        <v>66</v>
      </c>
      <c r="D9" s="8" t="s">
        <v>658</v>
      </c>
      <c r="E9" s="1" t="s">
        <v>1798</v>
      </c>
      <c r="F9" s="8" t="s">
        <v>587</v>
      </c>
      <c r="G9" s="16" t="s">
        <v>659</v>
      </c>
      <c r="H9" s="10">
        <v>77272831</v>
      </c>
      <c r="I9" s="10"/>
      <c r="J9" s="1" t="s">
        <v>339</v>
      </c>
      <c r="K9" s="18">
        <v>44340</v>
      </c>
      <c r="L9" s="6">
        <v>44342</v>
      </c>
      <c r="M9" s="1" t="s">
        <v>148</v>
      </c>
    </row>
    <row r="10" spans="1:13" x14ac:dyDescent="0.3">
      <c r="A10" s="1">
        <v>8</v>
      </c>
      <c r="B10" s="8" t="s">
        <v>705</v>
      </c>
      <c r="C10" s="10" t="s">
        <v>15</v>
      </c>
      <c r="D10" s="8" t="s">
        <v>706</v>
      </c>
      <c r="E10" s="1" t="s">
        <v>1798</v>
      </c>
      <c r="F10" s="8" t="s">
        <v>236</v>
      </c>
      <c r="G10" s="16" t="s">
        <v>707</v>
      </c>
      <c r="H10" s="10">
        <v>88664266</v>
      </c>
      <c r="I10" s="10"/>
      <c r="J10" s="1" t="s">
        <v>339</v>
      </c>
      <c r="K10" s="18">
        <v>44340</v>
      </c>
      <c r="L10" s="6">
        <v>44342</v>
      </c>
      <c r="M10" s="1" t="s">
        <v>148</v>
      </c>
    </row>
    <row r="11" spans="1:13" x14ac:dyDescent="0.3">
      <c r="A11" s="1">
        <v>9</v>
      </c>
      <c r="B11" s="8" t="s">
        <v>714</v>
      </c>
      <c r="C11" s="10" t="s">
        <v>66</v>
      </c>
      <c r="D11" s="8" t="s">
        <v>658</v>
      </c>
      <c r="E11" s="1" t="s">
        <v>1798</v>
      </c>
      <c r="F11" s="8" t="s">
        <v>715</v>
      </c>
      <c r="G11" s="16" t="s">
        <v>716</v>
      </c>
      <c r="H11" s="10">
        <v>77949116</v>
      </c>
      <c r="I11" s="10"/>
      <c r="J11" s="1" t="s">
        <v>147</v>
      </c>
      <c r="K11" s="18">
        <v>44343</v>
      </c>
      <c r="L11" s="6">
        <v>44344</v>
      </c>
      <c r="M11" s="1" t="s">
        <v>148</v>
      </c>
    </row>
    <row r="12" spans="1:13" x14ac:dyDescent="0.3">
      <c r="A12" s="1">
        <v>10</v>
      </c>
      <c r="B12" s="8" t="s">
        <v>1827</v>
      </c>
      <c r="C12" s="10" t="s">
        <v>66</v>
      </c>
      <c r="D12" s="8" t="s">
        <v>721</v>
      </c>
      <c r="E12" s="1" t="s">
        <v>1798</v>
      </c>
      <c r="F12" s="8" t="s">
        <v>587</v>
      </c>
      <c r="G12" s="8" t="s">
        <v>722</v>
      </c>
      <c r="H12" s="10">
        <v>81899134</v>
      </c>
      <c r="I12" s="10"/>
      <c r="J12" s="1" t="s">
        <v>339</v>
      </c>
      <c r="K12" s="18">
        <v>44340</v>
      </c>
      <c r="L12" s="6">
        <v>44342</v>
      </c>
      <c r="M12" s="1" t="s">
        <v>148</v>
      </c>
    </row>
    <row r="13" spans="1:13" x14ac:dyDescent="0.3">
      <c r="A13" s="1">
        <v>11</v>
      </c>
      <c r="B13" s="8" t="s">
        <v>798</v>
      </c>
      <c r="C13" s="10" t="s">
        <v>15</v>
      </c>
      <c r="D13" s="8" t="s">
        <v>658</v>
      </c>
      <c r="E13" s="1" t="s">
        <v>1798</v>
      </c>
      <c r="F13" s="8" t="s">
        <v>127</v>
      </c>
      <c r="G13" s="16" t="s">
        <v>799</v>
      </c>
      <c r="H13" s="10">
        <v>89310841</v>
      </c>
      <c r="I13" s="10"/>
      <c r="J13" s="1" t="s">
        <v>147</v>
      </c>
      <c r="K13" s="18">
        <v>44343</v>
      </c>
      <c r="L13" s="6">
        <v>44344</v>
      </c>
      <c r="M13" s="1" t="s">
        <v>148</v>
      </c>
    </row>
    <row r="14" spans="1:13" x14ac:dyDescent="0.3">
      <c r="A14" s="1">
        <v>12</v>
      </c>
      <c r="B14" s="8" t="s">
        <v>862</v>
      </c>
      <c r="C14" s="10" t="s">
        <v>66</v>
      </c>
      <c r="D14" s="8" t="s">
        <v>569</v>
      </c>
      <c r="E14" s="1" t="s">
        <v>1798</v>
      </c>
      <c r="F14" s="8" t="s">
        <v>863</v>
      </c>
      <c r="G14" s="16" t="s">
        <v>864</v>
      </c>
      <c r="H14" s="10">
        <v>89767863</v>
      </c>
      <c r="I14" s="10"/>
      <c r="J14" s="1" t="s">
        <v>147</v>
      </c>
      <c r="K14" s="18">
        <v>44343</v>
      </c>
      <c r="L14" s="6">
        <v>44344</v>
      </c>
      <c r="M14" s="1" t="s">
        <v>148</v>
      </c>
    </row>
    <row r="15" spans="1:13" x14ac:dyDescent="0.3">
      <c r="A15" s="1">
        <v>13</v>
      </c>
      <c r="B15" s="8" t="s">
        <v>872</v>
      </c>
      <c r="C15" s="10" t="s">
        <v>66</v>
      </c>
      <c r="D15" s="8" t="s">
        <v>873</v>
      </c>
      <c r="E15" s="1" t="s">
        <v>1798</v>
      </c>
      <c r="F15" s="8" t="s">
        <v>587</v>
      </c>
      <c r="G15" s="16" t="s">
        <v>874</v>
      </c>
      <c r="H15" s="10">
        <v>84659191</v>
      </c>
      <c r="I15" s="10"/>
      <c r="J15" s="1" t="s">
        <v>339</v>
      </c>
      <c r="K15" s="18">
        <v>44340</v>
      </c>
      <c r="L15" s="6">
        <v>44342</v>
      </c>
      <c r="M15" s="1" t="s">
        <v>148</v>
      </c>
    </row>
    <row r="16" spans="1:13" x14ac:dyDescent="0.3">
      <c r="A16" s="1">
        <v>14</v>
      </c>
      <c r="B16" s="8" t="s">
        <v>1746</v>
      </c>
      <c r="C16" s="10" t="s">
        <v>15</v>
      </c>
      <c r="D16" s="8" t="s">
        <v>1828</v>
      </c>
      <c r="E16" s="1" t="s">
        <v>1798</v>
      </c>
      <c r="F16" s="8" t="s">
        <v>18</v>
      </c>
      <c r="G16" s="16" t="s">
        <v>895</v>
      </c>
      <c r="H16" s="10">
        <v>83875984</v>
      </c>
      <c r="I16" s="10"/>
      <c r="J16" s="1" t="s">
        <v>339</v>
      </c>
      <c r="K16" s="18">
        <v>44340</v>
      </c>
      <c r="L16" s="6">
        <v>44342</v>
      </c>
      <c r="M16" s="1" t="s">
        <v>148</v>
      </c>
    </row>
    <row r="17" spans="1:13" x14ac:dyDescent="0.3">
      <c r="A17" s="1">
        <v>15</v>
      </c>
      <c r="B17" s="8" t="s">
        <v>928</v>
      </c>
      <c r="C17" s="10" t="s">
        <v>15</v>
      </c>
      <c r="D17" s="8" t="s">
        <v>1805</v>
      </c>
      <c r="E17" s="1" t="s">
        <v>1798</v>
      </c>
      <c r="F17" s="8" t="s">
        <v>929</v>
      </c>
      <c r="G17" s="16" t="s">
        <v>930</v>
      </c>
      <c r="H17" s="10">
        <v>89810999</v>
      </c>
      <c r="I17" s="10"/>
      <c r="J17" s="1" t="s">
        <v>147</v>
      </c>
      <c r="K17" s="18">
        <v>44343</v>
      </c>
      <c r="L17" s="6">
        <v>44344</v>
      </c>
      <c r="M17" s="1" t="s">
        <v>148</v>
      </c>
    </row>
    <row r="18" spans="1:13" x14ac:dyDescent="0.3">
      <c r="A18" s="1">
        <v>16</v>
      </c>
      <c r="B18" s="8" t="s">
        <v>1829</v>
      </c>
      <c r="C18" s="10" t="s">
        <v>15</v>
      </c>
      <c r="D18" s="8" t="s">
        <v>1797</v>
      </c>
      <c r="E18" s="1" t="s">
        <v>1798</v>
      </c>
      <c r="F18" s="8" t="s">
        <v>236</v>
      </c>
      <c r="G18" s="16" t="s">
        <v>1000</v>
      </c>
      <c r="H18" s="10">
        <v>88713607</v>
      </c>
      <c r="I18" s="10"/>
      <c r="J18" s="1" t="s">
        <v>339</v>
      </c>
      <c r="K18" s="18">
        <v>44340</v>
      </c>
      <c r="L18" s="6">
        <v>44342</v>
      </c>
      <c r="M18" s="1" t="s">
        <v>148</v>
      </c>
    </row>
    <row r="19" spans="1:13" x14ac:dyDescent="0.3">
      <c r="A19" s="1">
        <v>17</v>
      </c>
      <c r="B19" s="8" t="s">
        <v>1830</v>
      </c>
      <c r="C19" s="10" t="s">
        <v>15</v>
      </c>
      <c r="D19" s="8" t="s">
        <v>337</v>
      </c>
      <c r="E19" s="1" t="s">
        <v>1798</v>
      </c>
      <c r="F19" s="8" t="s">
        <v>433</v>
      </c>
      <c r="G19" s="16" t="s">
        <v>1007</v>
      </c>
      <c r="H19" s="10">
        <v>83774388</v>
      </c>
      <c r="I19" s="10"/>
      <c r="J19" s="8" t="s">
        <v>147</v>
      </c>
      <c r="K19" s="19">
        <v>44343</v>
      </c>
      <c r="L19" s="17">
        <v>44344</v>
      </c>
      <c r="M19" s="1" t="s">
        <v>148</v>
      </c>
    </row>
    <row r="20" spans="1:13" x14ac:dyDescent="0.3">
      <c r="A20" s="1">
        <v>18</v>
      </c>
      <c r="B20" s="8" t="s">
        <v>1831</v>
      </c>
      <c r="C20" s="10" t="s">
        <v>15</v>
      </c>
      <c r="D20" s="8" t="s">
        <v>1805</v>
      </c>
      <c r="E20" s="1" t="s">
        <v>1798</v>
      </c>
      <c r="F20" s="8" t="s">
        <v>236</v>
      </c>
      <c r="G20" s="16" t="s">
        <v>1179</v>
      </c>
      <c r="H20" s="10">
        <v>83828605</v>
      </c>
      <c r="I20" s="10"/>
      <c r="J20" s="8" t="s">
        <v>339</v>
      </c>
      <c r="K20" s="19">
        <v>44340</v>
      </c>
      <c r="L20" s="17">
        <v>44342</v>
      </c>
      <c r="M20" s="1" t="s">
        <v>148</v>
      </c>
    </row>
    <row r="21" spans="1:13" x14ac:dyDescent="0.3">
      <c r="A21" s="1">
        <v>19</v>
      </c>
      <c r="B21" s="8" t="s">
        <v>1832</v>
      </c>
      <c r="C21" s="10" t="s">
        <v>15</v>
      </c>
      <c r="D21" s="8" t="s">
        <v>658</v>
      </c>
      <c r="E21" s="1" t="s">
        <v>1798</v>
      </c>
      <c r="F21" s="8" t="s">
        <v>236</v>
      </c>
      <c r="G21" s="16" t="s">
        <v>1194</v>
      </c>
      <c r="H21" s="10">
        <v>88683451</v>
      </c>
      <c r="I21" s="10"/>
      <c r="J21" s="8" t="s">
        <v>339</v>
      </c>
      <c r="K21" s="19">
        <v>44340</v>
      </c>
      <c r="L21" s="17">
        <v>44342</v>
      </c>
      <c r="M21" s="1" t="s">
        <v>148</v>
      </c>
    </row>
    <row r="22" spans="1:13" x14ac:dyDescent="0.3">
      <c r="A22" s="1">
        <v>20</v>
      </c>
      <c r="B22" s="8" t="s">
        <v>1197</v>
      </c>
      <c r="C22" s="10" t="s">
        <v>66</v>
      </c>
      <c r="D22" s="8" t="s">
        <v>706</v>
      </c>
      <c r="E22" s="1" t="s">
        <v>1798</v>
      </c>
      <c r="F22" s="8" t="s">
        <v>1198</v>
      </c>
      <c r="G22" s="16" t="s">
        <v>1199</v>
      </c>
      <c r="H22" s="10">
        <v>76274145</v>
      </c>
      <c r="I22" s="10"/>
      <c r="J22" s="8" t="s">
        <v>147</v>
      </c>
      <c r="K22" s="19">
        <v>44343</v>
      </c>
      <c r="L22" s="17">
        <v>44344</v>
      </c>
      <c r="M22" s="1" t="s">
        <v>148</v>
      </c>
    </row>
    <row r="23" spans="1:13" x14ac:dyDescent="0.3">
      <c r="A23" s="1">
        <v>21</v>
      </c>
      <c r="B23" s="8" t="s">
        <v>1209</v>
      </c>
      <c r="C23" s="10" t="s">
        <v>15</v>
      </c>
      <c r="D23" s="8" t="s">
        <v>873</v>
      </c>
      <c r="E23" s="1" t="s">
        <v>1798</v>
      </c>
      <c r="F23" s="8" t="s">
        <v>1210</v>
      </c>
      <c r="G23" s="16" t="s">
        <v>1211</v>
      </c>
      <c r="H23" s="10">
        <v>88884468</v>
      </c>
      <c r="I23" s="10"/>
      <c r="J23" s="8" t="s">
        <v>147</v>
      </c>
      <c r="K23" s="19">
        <v>44343</v>
      </c>
      <c r="L23" s="17">
        <v>44344</v>
      </c>
      <c r="M23" s="1" t="s">
        <v>148</v>
      </c>
    </row>
    <row r="24" spans="1:13" x14ac:dyDescent="0.3">
      <c r="A24" s="1">
        <v>22</v>
      </c>
      <c r="B24" s="8" t="s">
        <v>1239</v>
      </c>
      <c r="C24" s="10" t="s">
        <v>15</v>
      </c>
      <c r="D24" s="8" t="s">
        <v>337</v>
      </c>
      <c r="E24" s="1" t="s">
        <v>1798</v>
      </c>
      <c r="F24" s="8" t="s">
        <v>236</v>
      </c>
      <c r="G24" s="16" t="s">
        <v>1240</v>
      </c>
      <c r="H24" s="10">
        <v>85756613</v>
      </c>
      <c r="I24" s="10"/>
      <c r="J24" s="8" t="s">
        <v>339</v>
      </c>
      <c r="K24" s="19">
        <v>44340</v>
      </c>
      <c r="L24" s="17">
        <v>44342</v>
      </c>
      <c r="M24" s="1" t="s">
        <v>148</v>
      </c>
    </row>
    <row r="25" spans="1:13" x14ac:dyDescent="0.3">
      <c r="A25" s="1">
        <v>23</v>
      </c>
      <c r="B25" s="8" t="s">
        <v>1282</v>
      </c>
      <c r="C25" s="10" t="s">
        <v>15</v>
      </c>
      <c r="D25" s="8" t="s">
        <v>706</v>
      </c>
      <c r="E25" s="1" t="s">
        <v>1798</v>
      </c>
      <c r="F25" s="8" t="s">
        <v>18</v>
      </c>
      <c r="G25" s="16" t="s">
        <v>1283</v>
      </c>
      <c r="H25" s="10">
        <v>89548201</v>
      </c>
      <c r="I25" s="10"/>
      <c r="J25" s="8" t="s">
        <v>339</v>
      </c>
      <c r="K25" s="19">
        <v>44340</v>
      </c>
      <c r="L25" s="17">
        <v>44342</v>
      </c>
      <c r="M25" s="1" t="s">
        <v>148</v>
      </c>
    </row>
    <row r="26" spans="1:13" x14ac:dyDescent="0.3">
      <c r="A26" s="1">
        <v>24</v>
      </c>
      <c r="B26" s="8" t="s">
        <v>1353</v>
      </c>
      <c r="C26" s="10" t="s">
        <v>66</v>
      </c>
      <c r="D26" s="8" t="s">
        <v>721</v>
      </c>
      <c r="E26" s="1" t="s">
        <v>1798</v>
      </c>
      <c r="F26" s="8" t="s">
        <v>587</v>
      </c>
      <c r="G26" s="16" t="s">
        <v>1354</v>
      </c>
      <c r="H26" s="10">
        <v>89542127</v>
      </c>
      <c r="I26" s="10"/>
      <c r="J26" s="8" t="s">
        <v>339</v>
      </c>
      <c r="K26" s="19">
        <v>44340</v>
      </c>
      <c r="L26" s="17">
        <v>44342</v>
      </c>
      <c r="M26" s="1" t="s">
        <v>148</v>
      </c>
    </row>
    <row r="27" spans="1:13" x14ac:dyDescent="0.3">
      <c r="A27" s="1">
        <v>25</v>
      </c>
      <c r="B27" s="8" t="s">
        <v>1434</v>
      </c>
      <c r="C27" s="10" t="s">
        <v>15</v>
      </c>
      <c r="D27" s="8" t="s">
        <v>706</v>
      </c>
      <c r="E27" s="1" t="s">
        <v>1798</v>
      </c>
      <c r="F27" s="8" t="s">
        <v>236</v>
      </c>
      <c r="G27" s="16" t="s">
        <v>1435</v>
      </c>
      <c r="H27" s="10">
        <v>86383873</v>
      </c>
      <c r="I27" s="10"/>
      <c r="J27" s="8" t="s">
        <v>339</v>
      </c>
      <c r="K27" s="19">
        <v>44340</v>
      </c>
      <c r="L27" s="17">
        <v>44342</v>
      </c>
      <c r="M27" s="1" t="s">
        <v>148</v>
      </c>
    </row>
  </sheetData>
  <sortState xmlns:xlrd2="http://schemas.microsoft.com/office/spreadsheetml/2017/richdata2" ref="B3:M27">
    <sortCondition ref="B3:B27"/>
  </sortState>
  <hyperlinks>
    <hyperlink ref="G5" r:id="rId1" xr:uid="{3295B7F1-818E-4346-881B-9D08F241F21B}"/>
    <hyperlink ref="G6" r:id="rId2" xr:uid="{3DCCFC7A-14B8-4766-8EC1-94DED9A6CCE5}"/>
    <hyperlink ref="G7" r:id="rId3" xr:uid="{A2C214EB-EE84-4CAC-8588-93CBFAF263EA}"/>
    <hyperlink ref="G16" r:id="rId4" xr:uid="{D9E78EDA-9429-497C-9880-6E0A76B04085}"/>
    <hyperlink ref="G10" r:id="rId5" xr:uid="{BFB7257C-10CD-4B6A-B961-E6A75D5912C5}"/>
    <hyperlink ref="G25" r:id="rId6" xr:uid="{BAB4696D-127F-4ED8-B80B-2EC7DDC14F91}"/>
    <hyperlink ref="G27" r:id="rId7" xr:uid="{CFBD5ACA-279D-4E5A-BF59-25DD9CF32BBB}"/>
    <hyperlink ref="G18" r:id="rId8" xr:uid="{7B276670-B8DF-426B-B9FC-D74400B451AF}"/>
    <hyperlink ref="G21" r:id="rId9" xr:uid="{5A475BCE-0A53-4FD0-9477-98CE3DA11235}"/>
    <hyperlink ref="G20" r:id="rId10" xr:uid="{756B634C-A04F-4214-B433-152FD4E0FB8E}"/>
    <hyperlink ref="G8" r:id="rId11" xr:uid="{70C7DB6D-1DA6-4FA3-AA1B-FEF7045B0703}"/>
    <hyperlink ref="G9" r:id="rId12" xr:uid="{D7CC9483-F56A-4272-B446-156F6182261D}"/>
    <hyperlink ref="G15" r:id="rId13" xr:uid="{2D462E63-94F3-4E9B-B5D0-60471551789F}"/>
    <hyperlink ref="G24" r:id="rId14" xr:uid="{49CBF00F-4010-4D56-90DF-924F323AD9D9}"/>
    <hyperlink ref="G26" r:id="rId15" xr:uid="{1372EFEA-0A56-40E4-AA9E-8A29B8F538D0}"/>
    <hyperlink ref="G13" r:id="rId16" xr:uid="{25462BA1-51B9-4BB3-9C4C-3C0EFF82ABF7}"/>
    <hyperlink ref="G3" r:id="rId17" xr:uid="{5E911E6A-39D3-446D-A632-08EDF70005B1}"/>
    <hyperlink ref="G22" r:id="rId18" xr:uid="{230164EA-DC17-4C99-9CC7-64AD08C4856A}"/>
    <hyperlink ref="G14" r:id="rId19" xr:uid="{1FEF5657-80B6-4F33-878D-FCFEED0822BC}"/>
    <hyperlink ref="G11" r:id="rId20" xr:uid="{71CB88D1-11E2-40AA-BFD4-72B7A2B0D994}"/>
    <hyperlink ref="G23" r:id="rId21" xr:uid="{9843A52E-59C7-4A5A-9831-BF30CF3440B3}"/>
    <hyperlink ref="G19" r:id="rId22" xr:uid="{8B5BAFCD-3337-4B84-960F-4B2AC9FB22BB}"/>
    <hyperlink ref="G4" r:id="rId23" xr:uid="{850F4AA5-232C-4D1D-9989-3CD3B309D2EC}"/>
    <hyperlink ref="G17" r:id="rId24" xr:uid="{6B3722BD-D853-455D-892C-FE6142F1B98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6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 C o l u m n a 1 < / s t r i n g > < / k e y > < v a l u e > < i n t > 1 2 1 < / i n t > < / v a l u e > < / i t e m > < / C o l u m n W i d t h s > < C o l u m n D i s p l a y I n d e x > < i t e m > < k e y > < s t r i n g > C o l u m n a 1 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5f6eb6-ef45-4cc7-acd1-315704ade2e7" xsi:nil="true"/>
    <lcf76f155ced4ddcb4097134ff3c332f xmlns="1f8a0d93-5b5d-48bd-a208-729cbf195ce2">
      <Terms xmlns="http://schemas.microsoft.com/office/infopath/2007/PartnerControls"/>
    </lcf76f155ced4ddcb4097134ff3c332f>
  </documentManagement>
</p:properties>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T a b l a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T a b l a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 C o l u m n s \ C o l u m n a 1 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6B4ED991FF8D498190A6F4CF71C908" ma:contentTypeVersion="17" ma:contentTypeDescription="Crear nuevo documento." ma:contentTypeScope="" ma:versionID="d5dbd954ee7987dc62581265e4ee066d">
  <xsd:schema xmlns:xsd="http://www.w3.org/2001/XMLSchema" xmlns:xs="http://www.w3.org/2001/XMLSchema" xmlns:p="http://schemas.microsoft.com/office/2006/metadata/properties" xmlns:ns2="1f8a0d93-5b5d-48bd-a208-729cbf195ce2" xmlns:ns3="489b56e4-9352-4f6b-a0b5-bb6124ba25b9" xmlns:ns4="2f5f6eb6-ef45-4cc7-acd1-315704ade2e7" targetNamespace="http://schemas.microsoft.com/office/2006/metadata/properties" ma:root="true" ma:fieldsID="2083054de762a3c1bfdba50cf48a2fc9" ns2:_="" ns3:_="" ns4:_="">
    <xsd:import namespace="1f8a0d93-5b5d-48bd-a208-729cbf195ce2"/>
    <xsd:import namespace="489b56e4-9352-4f6b-a0b5-bb6124ba25b9"/>
    <xsd:import namespace="2f5f6eb6-ef45-4cc7-acd1-315704ade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a0d93-5b5d-48bd-a208-729cbf195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ff1a7de-0354-4fe7-a65a-68130dd04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b56e4-9352-4f6b-a0b5-bb6124ba25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f6eb6-ef45-4cc7-acd1-315704ade2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7a11d9e-7996-4b09-bed2-1aa800357a9d}" ma:internalName="TaxCatchAll" ma:showField="CatchAllData" ma:web="489b56e4-9352-4f6b-a0b5-bb6124ba2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 2 0 2 1 - 1 0 - 0 1 T 1 7 : 0 0 : 5 9 . 2 0 5 3 0 1 5 - 0 6 : 0 0 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A023B139-4C91-4B9C-B397-26BC9AEFD0C1}">
  <ds:schemaRefs>
    <ds:schemaRef ds:uri="http://gemini/pivotcustomization/RelationshipAutoDetectionEnabled"/>
  </ds:schemaRefs>
</ds:datastoreItem>
</file>

<file path=customXml/itemProps10.xml><?xml version="1.0" encoding="utf-8"?>
<ds:datastoreItem xmlns:ds="http://schemas.openxmlformats.org/officeDocument/2006/customXml" ds:itemID="{F0322860-7925-4D41-B730-9DD2172DC2FB}">
  <ds:schemaRefs>
    <ds:schemaRef ds:uri="http://gemini/pivotcustomization/PowerPivotVersion"/>
  </ds:schemaRefs>
</ds:datastoreItem>
</file>

<file path=customXml/itemProps11.xml><?xml version="1.0" encoding="utf-8"?>
<ds:datastoreItem xmlns:ds="http://schemas.openxmlformats.org/officeDocument/2006/customXml" ds:itemID="{8B148B80-0B0F-4E12-AFA1-F1EAA783C762}">
  <ds:schemaRefs>
    <ds:schemaRef ds:uri="http://gemini/pivotcustomization/FormulaBarState"/>
  </ds:schemaRefs>
</ds:datastoreItem>
</file>

<file path=customXml/itemProps12.xml><?xml version="1.0" encoding="utf-8"?>
<ds:datastoreItem xmlns:ds="http://schemas.openxmlformats.org/officeDocument/2006/customXml" ds:itemID="{9E4F5C3B-CA48-4C4E-B813-35A81EF7B993}">
  <ds:schemaRefs>
    <ds:schemaRef ds:uri="http://gemini/pivotcustomization/TableXML_Tabla2"/>
  </ds:schemaRefs>
</ds:datastoreItem>
</file>

<file path=customXml/itemProps13.xml><?xml version="1.0" encoding="utf-8"?>
<ds:datastoreItem xmlns:ds="http://schemas.openxmlformats.org/officeDocument/2006/customXml" ds:itemID="{2BA238F4-5A6D-4F0A-9503-CBCFFE61192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1f8a0d93-5b5d-48bd-a208-729cbf195ce2"/>
    <ds:schemaRef ds:uri="http://schemas.openxmlformats.org/package/2006/metadata/core-properties"/>
    <ds:schemaRef ds:uri="http://schemas.microsoft.com/office/2006/documentManagement/types"/>
    <ds:schemaRef ds:uri="2f5f6eb6-ef45-4cc7-acd1-315704ade2e7"/>
    <ds:schemaRef ds:uri="489b56e4-9352-4f6b-a0b5-bb6124ba25b9"/>
    <ds:schemaRef ds:uri="http://www.w3.org/XML/1998/namespace"/>
    <ds:schemaRef ds:uri="http://purl.org/dc/dcmitype/"/>
  </ds:schemaRefs>
</ds:datastoreItem>
</file>

<file path=customXml/itemProps14.xml><?xml version="1.0" encoding="utf-8"?>
<ds:datastoreItem xmlns:ds="http://schemas.openxmlformats.org/officeDocument/2006/customXml" ds:itemID="{0D27ED55-6E4B-4B43-A8D2-77E2E569FE9C}">
  <ds:schemaRefs>
    <ds:schemaRef ds:uri="http://gemini/pivotcustomization/LinkedTableUpdateMode"/>
  </ds:schemaRefs>
</ds:datastoreItem>
</file>

<file path=customXml/itemProps15.xml><?xml version="1.0" encoding="utf-8"?>
<ds:datastoreItem xmlns:ds="http://schemas.openxmlformats.org/officeDocument/2006/customXml" ds:itemID="{B0CF478A-8A6D-4503-99E3-90BBB63EE547}">
  <ds:schemaRefs>
    <ds:schemaRef ds:uri="http://gemini/pivotcustomization/ClientWindowXML"/>
  </ds:schemaRefs>
</ds:datastoreItem>
</file>

<file path=customXml/itemProps16.xml><?xml version="1.0" encoding="utf-8"?>
<ds:datastoreItem xmlns:ds="http://schemas.openxmlformats.org/officeDocument/2006/customXml" ds:itemID="{C5FE2AB9-CD9F-4270-BE2F-72A13DBCDC53}">
  <ds:schemaRefs>
    <ds:schemaRef ds:uri="http://gemini/pivotcustomization/TableOrder"/>
  </ds:schemaRefs>
</ds:datastoreItem>
</file>

<file path=customXml/itemProps17.xml><?xml version="1.0" encoding="utf-8"?>
<ds:datastoreItem xmlns:ds="http://schemas.openxmlformats.org/officeDocument/2006/customXml" ds:itemID="{DD199F1E-2918-4204-A1B0-D8B5C7FE7E0F}">
  <ds:schemaRefs>
    <ds:schemaRef ds:uri="http://gemini/pivotcustomization/TableWidget"/>
  </ds:schemaRefs>
</ds:datastoreItem>
</file>

<file path=customXml/itemProps18.xml><?xml version="1.0" encoding="utf-8"?>
<ds:datastoreItem xmlns:ds="http://schemas.openxmlformats.org/officeDocument/2006/customXml" ds:itemID="{45C603BF-62F4-4A4E-A9CC-075EFD34FF88}">
  <ds:schemaRefs>
    <ds:schemaRef ds:uri="http://schemas.microsoft.com/sharepoint/v3/contenttype/forms"/>
  </ds:schemaRefs>
</ds:datastoreItem>
</file>

<file path=customXml/itemProps19.xml><?xml version="1.0" encoding="utf-8"?>
<ds:datastoreItem xmlns:ds="http://schemas.openxmlformats.org/officeDocument/2006/customXml" ds:itemID="{56712C0E-D920-4A06-BFFD-7E3149741904}">
  <ds:schemaRefs>
    <ds:schemaRef ds:uri="http://gemini/pivotcustomization/SandboxNonEmpty"/>
  </ds:schemaRefs>
</ds:datastoreItem>
</file>

<file path=customXml/itemProps2.xml><?xml version="1.0" encoding="utf-8"?>
<ds:datastoreItem xmlns:ds="http://schemas.openxmlformats.org/officeDocument/2006/customXml" ds:itemID="{9BDF473B-9084-497B-ACDD-C356AA5EAA84}">
  <ds:schemaRefs>
    <ds:schemaRef ds:uri="http://gemini/pivotcustomization/ManualCalcMode"/>
  </ds:schemaRefs>
</ds:datastoreItem>
</file>

<file path=customXml/itemProps3.xml><?xml version="1.0" encoding="utf-8"?>
<ds:datastoreItem xmlns:ds="http://schemas.openxmlformats.org/officeDocument/2006/customXml" ds:itemID="{8E11C1FB-59F9-406A-A3C9-B139FEAA4729}">
  <ds:schemaRefs>
    <ds:schemaRef ds:uri="http://gemini/pivotcustomization/ShowHidden"/>
  </ds:schemaRefs>
</ds:datastoreItem>
</file>

<file path=customXml/itemProps4.xml><?xml version="1.0" encoding="utf-8"?>
<ds:datastoreItem xmlns:ds="http://schemas.openxmlformats.org/officeDocument/2006/customXml" ds:itemID="{EEE51340-19C3-4B4E-A9C1-83BE9518F60A}">
  <ds:schemaRefs>
    <ds:schemaRef ds:uri="http://gemini/pivotcustomization/ShowImplicitMeasures"/>
  </ds:schemaRefs>
</ds:datastoreItem>
</file>

<file path=customXml/itemProps5.xml><?xml version="1.0" encoding="utf-8"?>
<ds:datastoreItem xmlns:ds="http://schemas.openxmlformats.org/officeDocument/2006/customXml" ds:itemID="{288BF314-AAFA-4655-9C00-A97DBECC67CD}">
  <ds:schemaRefs>
    <ds:schemaRef ds:uri="http://gemini/pivotcustomization/Diagrams"/>
  </ds:schemaRefs>
</ds:datastoreItem>
</file>

<file path=customXml/itemProps6.xml><?xml version="1.0" encoding="utf-8"?>
<ds:datastoreItem xmlns:ds="http://schemas.openxmlformats.org/officeDocument/2006/customXml" ds:itemID="{3710F896-4FF7-41E2-9356-AFF54570DD5B}">
  <ds:schemaRefs>
    <ds:schemaRef ds:uri="http://gemini/pivotcustomization/MeasureGridState"/>
  </ds:schemaRefs>
</ds:datastoreItem>
</file>

<file path=customXml/itemProps7.xml><?xml version="1.0" encoding="utf-8"?>
<ds:datastoreItem xmlns:ds="http://schemas.openxmlformats.org/officeDocument/2006/customXml" ds:itemID="{9438A657-23DA-45C4-AAA5-0B268CAF4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8a0d93-5b5d-48bd-a208-729cbf195ce2"/>
    <ds:schemaRef ds:uri="489b56e4-9352-4f6b-a0b5-bb6124ba25b9"/>
    <ds:schemaRef ds:uri="2f5f6eb6-ef45-4cc7-acd1-315704ade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D9EBCA92-E239-4E2E-9DA3-D54148033FCF}">
  <ds:schemaRefs>
    <ds:schemaRef ds:uri="http://gemini/pivotcustomization/ErrorCache"/>
  </ds:schemaRefs>
</ds:datastoreItem>
</file>

<file path=customXml/itemProps9.xml><?xml version="1.0" encoding="utf-8"?>
<ds:datastoreItem xmlns:ds="http://schemas.openxmlformats.org/officeDocument/2006/customXml" ds:itemID="{20C71463-200F-43DC-8832-A425F1825344}">
  <ds:schemaRefs>
    <ds:schemaRef ds:uri="http://gemini/pivotcustomization/IsSandboxEmbedd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Instructores fase 4</vt:lpstr>
      <vt:lpstr>acumula_Fase2022-sinrepetir</vt:lpstr>
      <vt:lpstr>InstrucV2</vt:lpstr>
      <vt:lpstr>InfoSem1-21-Soc-CapacPlataMonit</vt:lpstr>
      <vt:lpstr>InfoSem1-21_instruc-capacitad</vt:lpstr>
      <vt:lpstr>InfoSem1_21_CE-capacPlatafGEC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Sanchez</dc:creator>
  <cp:keywords/>
  <dc:description/>
  <cp:lastModifiedBy>Johanna Sanchez Navarro</cp:lastModifiedBy>
  <cp:revision/>
  <dcterms:created xsi:type="dcterms:W3CDTF">2021-01-22T15:49:25Z</dcterms:created>
  <dcterms:modified xsi:type="dcterms:W3CDTF">2023-10-24T04:14:34Z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0x010100A46B4ED991FF8D498190A6F4CF71C908</vt:lpwstr>
  </property>
  <property fmtid="{D5CDD505-2E9C-101B-9397-08002B2CF9AE}" pid="3" name="MediaServiceImageTags">
    <vt:lpwstr/>
  </property>
</Properties>
</file>